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药学院研究生\20191017 学业奖学金\各班汇总\"/>
    </mc:Choice>
  </mc:AlternateContent>
  <bookViews>
    <workbookView xWindow="0" yWindow="0" windowWidth="19875" windowHeight="7590" tabRatio="710"/>
  </bookViews>
  <sheets>
    <sheet name="17+18博士班汇总表" sheetId="12" r:id="rId1"/>
    <sheet name="19博士汇总表" sheetId="17" r:id="rId2"/>
    <sheet name="17硕士汇总表" sheetId="16" r:id="rId3"/>
    <sheet name="18硕士班汇总表" sheetId="1" r:id="rId4"/>
    <sheet name="19硕士汇总表" sheetId="15" r:id="rId5"/>
  </sheets>
  <calcPr calcId="152511"/>
</workbook>
</file>

<file path=xl/calcChain.xml><?xml version="1.0" encoding="utf-8"?>
<calcChain xmlns="http://schemas.openxmlformats.org/spreadsheetml/2006/main">
  <c r="K77" i="15" l="1"/>
  <c r="K102" i="15" l="1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</calcChain>
</file>

<file path=xl/sharedStrings.xml><?xml version="1.0" encoding="utf-8"?>
<sst xmlns="http://schemas.openxmlformats.org/spreadsheetml/2006/main" count="1631" uniqueCount="427">
  <si>
    <t>序号</t>
  </si>
  <si>
    <t>学院</t>
  </si>
  <si>
    <t>学号</t>
  </si>
  <si>
    <t>学生姓名</t>
  </si>
  <si>
    <t>总分</t>
  </si>
  <si>
    <t>苏大药学院</t>
  </si>
  <si>
    <t>20174026011</t>
  </si>
  <si>
    <t>张顺</t>
  </si>
  <si>
    <t>特</t>
  </si>
  <si>
    <t>20174026007</t>
  </si>
  <si>
    <t>周丹丹</t>
  </si>
  <si>
    <t>20174026008</t>
  </si>
  <si>
    <t>徐宇嘉</t>
  </si>
  <si>
    <t>20174026006</t>
  </si>
  <si>
    <t>易琳</t>
  </si>
  <si>
    <t>20184026007</t>
  </si>
  <si>
    <t>周贤用</t>
  </si>
  <si>
    <t>20174026009</t>
  </si>
  <si>
    <t>朱永铭</t>
  </si>
  <si>
    <t>一</t>
  </si>
  <si>
    <t>20184026010</t>
  </si>
  <si>
    <t>何远明</t>
  </si>
  <si>
    <t>20174026005</t>
  </si>
  <si>
    <t>汪媛</t>
  </si>
  <si>
    <t>20174026012</t>
  </si>
  <si>
    <t>张洁</t>
  </si>
  <si>
    <t>20174026003</t>
  </si>
  <si>
    <t>周舟</t>
  </si>
  <si>
    <t>20174026013</t>
  </si>
  <si>
    <t>王明梅</t>
  </si>
  <si>
    <t>20184026013</t>
  </si>
  <si>
    <t>路家琦</t>
  </si>
  <si>
    <t>20174026002</t>
  </si>
  <si>
    <t>王旭</t>
  </si>
  <si>
    <t>二</t>
  </si>
  <si>
    <t>20174026001</t>
  </si>
  <si>
    <t>蔺宇</t>
  </si>
  <si>
    <t>20184026011</t>
  </si>
  <si>
    <t>孙宏洋</t>
  </si>
  <si>
    <t>20184026009</t>
  </si>
  <si>
    <t>胡建</t>
  </si>
  <si>
    <t>20184026012</t>
  </si>
  <si>
    <t>王鑫鑫</t>
  </si>
  <si>
    <t>20184026006</t>
  </si>
  <si>
    <t>孟凡义</t>
  </si>
  <si>
    <t>20184026002</t>
  </si>
  <si>
    <t>李向阳</t>
  </si>
  <si>
    <t>20184026005</t>
  </si>
  <si>
    <t>李明</t>
  </si>
  <si>
    <t>20184026014</t>
  </si>
  <si>
    <t>陈佳丽</t>
  </si>
  <si>
    <t>20184026008</t>
  </si>
  <si>
    <t>吴丹</t>
  </si>
  <si>
    <t>吴书伟</t>
  </si>
  <si>
    <t>20174026004</t>
  </si>
  <si>
    <t>王燕</t>
  </si>
  <si>
    <t>院系</t>
  </si>
  <si>
    <t>姓名</t>
  </si>
  <si>
    <t>专业</t>
  </si>
  <si>
    <t>性别</t>
  </si>
  <si>
    <t>考核方式</t>
  </si>
  <si>
    <t>成绩</t>
  </si>
  <si>
    <t>奖学金等级</t>
  </si>
  <si>
    <t>医学部药学院</t>
  </si>
  <si>
    <t>徐祥祥</t>
  </si>
  <si>
    <t>药剂学</t>
  </si>
  <si>
    <t>男</t>
  </si>
  <si>
    <t>申请考核制</t>
  </si>
  <si>
    <t>特等</t>
  </si>
  <si>
    <t>韩玉晴</t>
  </si>
  <si>
    <t>药物化学</t>
  </si>
  <si>
    <t>女</t>
  </si>
  <si>
    <t>硕博连读</t>
  </si>
  <si>
    <t>张雅雯</t>
  </si>
  <si>
    <t>药理学</t>
  </si>
  <si>
    <t>王晓卉</t>
  </si>
  <si>
    <t>推荐免试</t>
  </si>
  <si>
    <t>一等</t>
  </si>
  <si>
    <t>张智雄</t>
  </si>
  <si>
    <t>方杰</t>
  </si>
  <si>
    <t>宋林</t>
  </si>
  <si>
    <t>临床药学</t>
  </si>
  <si>
    <t>颜鹏举</t>
  </si>
  <si>
    <t>公开招考</t>
  </si>
  <si>
    <t>二等</t>
  </si>
  <si>
    <t>李占辉</t>
  </si>
  <si>
    <t>吴芳霞</t>
  </si>
  <si>
    <t>药物分析学</t>
  </si>
  <si>
    <t>贾昌浩</t>
  </si>
  <si>
    <t>李瑶琪</t>
  </si>
  <si>
    <t>唐艳</t>
  </si>
  <si>
    <t>备注</t>
  </si>
  <si>
    <r>
      <rPr>
        <sz val="12"/>
        <rFont val="宋体"/>
        <family val="3"/>
        <charset val="134"/>
      </rPr>
      <t>陶寿伟</t>
    </r>
  </si>
  <si>
    <t>鞠秀峰</t>
  </si>
  <si>
    <t>药学专硕</t>
  </si>
  <si>
    <t>杨静杰</t>
  </si>
  <si>
    <t>毛奇</t>
  </si>
  <si>
    <t>刘柳</t>
  </si>
  <si>
    <t>张钧砚</t>
  </si>
  <si>
    <t>何鸾</t>
  </si>
  <si>
    <t>张勇</t>
  </si>
  <si>
    <t>马旗联</t>
  </si>
  <si>
    <r>
      <rPr>
        <sz val="12"/>
        <rFont val="宋体"/>
        <family val="3"/>
        <charset val="134"/>
      </rPr>
      <t>王丹丹</t>
    </r>
  </si>
  <si>
    <r>
      <rPr>
        <sz val="12"/>
        <rFont val="宋体"/>
        <family val="3"/>
        <charset val="134"/>
      </rPr>
      <t>朱梦</t>
    </r>
  </si>
  <si>
    <t>药物分析</t>
  </si>
  <si>
    <r>
      <rPr>
        <sz val="12"/>
        <rFont val="宋体"/>
        <family val="3"/>
        <charset val="134"/>
      </rPr>
      <t>陈利清</t>
    </r>
  </si>
  <si>
    <r>
      <rPr>
        <sz val="12"/>
        <rFont val="宋体"/>
        <family val="3"/>
        <charset val="134"/>
      </rPr>
      <t>宋世伟</t>
    </r>
  </si>
  <si>
    <t>赵丽</t>
  </si>
  <si>
    <t>刘娜</t>
  </si>
  <si>
    <t>李聃</t>
  </si>
  <si>
    <r>
      <rPr>
        <sz val="12"/>
        <rFont val="宋体"/>
        <family val="3"/>
        <charset val="134"/>
      </rPr>
      <t>黄晓雷</t>
    </r>
  </si>
  <si>
    <t>生药学</t>
  </si>
  <si>
    <t>徐田甜</t>
  </si>
  <si>
    <r>
      <rPr>
        <sz val="12"/>
        <rFont val="宋体"/>
        <family val="3"/>
        <charset val="134"/>
      </rPr>
      <t>赵磊</t>
    </r>
  </si>
  <si>
    <r>
      <rPr>
        <sz val="12"/>
        <rFont val="宋体"/>
        <family val="3"/>
        <charset val="134"/>
      </rPr>
      <t>孔娇</t>
    </r>
  </si>
  <si>
    <r>
      <rPr>
        <sz val="12"/>
        <rFont val="宋体"/>
        <family val="3"/>
        <charset val="134"/>
      </rPr>
      <t>李信萍</t>
    </r>
  </si>
  <si>
    <t>微生物与生化药学</t>
  </si>
  <si>
    <t>王明明</t>
  </si>
  <si>
    <t>李婉婉</t>
  </si>
  <si>
    <t>孙琳</t>
  </si>
  <si>
    <r>
      <rPr>
        <sz val="12"/>
        <rFont val="宋体"/>
        <family val="3"/>
        <charset val="134"/>
      </rPr>
      <t>杨曼</t>
    </r>
  </si>
  <si>
    <t>郭毅</t>
  </si>
  <si>
    <t>陆凡清</t>
  </si>
  <si>
    <t>万春蕾</t>
  </si>
  <si>
    <t>张芬</t>
  </si>
  <si>
    <t>王帆</t>
  </si>
  <si>
    <t>曾坤</t>
  </si>
  <si>
    <t>朱凯莲</t>
  </si>
  <si>
    <t>袁文君</t>
  </si>
  <si>
    <r>
      <rPr>
        <sz val="12"/>
        <rFont val="宋体"/>
        <family val="3"/>
        <charset val="134"/>
      </rPr>
      <t>单佳晶</t>
    </r>
  </si>
  <si>
    <t>陈凌云</t>
  </si>
  <si>
    <r>
      <rPr>
        <sz val="12"/>
        <rFont val="宋体"/>
        <family val="3"/>
        <charset val="134"/>
      </rPr>
      <t>高彬彬</t>
    </r>
  </si>
  <si>
    <r>
      <rPr>
        <sz val="12"/>
        <rFont val="宋体"/>
        <family val="3"/>
        <charset val="134"/>
      </rPr>
      <t>王璐</t>
    </r>
  </si>
  <si>
    <t>曹临冬</t>
  </si>
  <si>
    <t>刘皊凤</t>
  </si>
  <si>
    <t>陈新茹</t>
  </si>
  <si>
    <t>程俊杰</t>
  </si>
  <si>
    <t>三</t>
  </si>
  <si>
    <t>吴晓宁</t>
  </si>
  <si>
    <t>姚债文</t>
  </si>
  <si>
    <t>汪芝香</t>
  </si>
  <si>
    <t>徐婉</t>
  </si>
  <si>
    <t>朱玉婷</t>
  </si>
  <si>
    <t>钱柯</t>
  </si>
  <si>
    <t>仝瑶</t>
  </si>
  <si>
    <t>张怡</t>
  </si>
  <si>
    <r>
      <rPr>
        <sz val="12"/>
        <rFont val="宋体"/>
        <family val="3"/>
        <charset val="134"/>
      </rPr>
      <t>张晨</t>
    </r>
  </si>
  <si>
    <t>曾屾</t>
  </si>
  <si>
    <t>姚丽</t>
  </si>
  <si>
    <r>
      <rPr>
        <sz val="12"/>
        <rFont val="宋体"/>
        <family val="3"/>
        <charset val="134"/>
      </rPr>
      <t>徐涛</t>
    </r>
  </si>
  <si>
    <t>周举军</t>
  </si>
  <si>
    <t>赵明霞</t>
  </si>
  <si>
    <t>张存珍</t>
  </si>
  <si>
    <t>何涛</t>
  </si>
  <si>
    <t>余雯君</t>
  </si>
  <si>
    <t>谢冰莹</t>
  </si>
  <si>
    <t>史智峰</t>
  </si>
  <si>
    <t>马振</t>
  </si>
  <si>
    <r>
      <rPr>
        <sz val="12"/>
        <rFont val="宋体"/>
        <family val="3"/>
        <charset val="134"/>
      </rPr>
      <t>倪瑶</t>
    </r>
  </si>
  <si>
    <t>杨陆</t>
  </si>
  <si>
    <t>陶静</t>
  </si>
  <si>
    <t>季红瑶</t>
  </si>
  <si>
    <t>夏玉娟</t>
  </si>
  <si>
    <r>
      <rPr>
        <sz val="12"/>
        <rFont val="宋体"/>
        <family val="3"/>
        <charset val="134"/>
      </rPr>
      <t>徐义文</t>
    </r>
  </si>
  <si>
    <t>李洁琼</t>
  </si>
  <si>
    <t>何云</t>
  </si>
  <si>
    <r>
      <rPr>
        <sz val="12"/>
        <rFont val="宋体"/>
        <family val="3"/>
        <charset val="134"/>
      </rPr>
      <t>李香莲</t>
    </r>
  </si>
  <si>
    <r>
      <rPr>
        <sz val="12"/>
        <rFont val="宋体"/>
        <family val="3"/>
        <charset val="134"/>
      </rPr>
      <t>余靓</t>
    </r>
  </si>
  <si>
    <t>季亚美</t>
  </si>
  <si>
    <t>桂晶晶</t>
  </si>
  <si>
    <t>火箭军总医院</t>
  </si>
  <si>
    <t>李政洪</t>
  </si>
  <si>
    <t>王妍妍</t>
  </si>
  <si>
    <t>林博</t>
  </si>
  <si>
    <r>
      <rPr>
        <sz val="12"/>
        <rFont val="宋体"/>
        <family val="3"/>
        <charset val="134"/>
      </rPr>
      <t>赵名君</t>
    </r>
  </si>
  <si>
    <t>樊钱海</t>
  </si>
  <si>
    <t>宋焰梅</t>
  </si>
  <si>
    <r>
      <rPr>
        <sz val="12"/>
        <rFont val="宋体"/>
        <family val="3"/>
        <charset val="134"/>
      </rPr>
      <t>赵志明</t>
    </r>
  </si>
  <si>
    <t>20184226013</t>
  </si>
  <si>
    <t>朱秋宁</t>
  </si>
  <si>
    <t>20184226009</t>
  </si>
  <si>
    <t>李厅</t>
  </si>
  <si>
    <t>20184226001</t>
  </si>
  <si>
    <t>涂佳林</t>
  </si>
  <si>
    <t>20184226005</t>
  </si>
  <si>
    <t>徐庆峰</t>
  </si>
  <si>
    <t>20184226012</t>
  </si>
  <si>
    <t>万文俊</t>
  </si>
  <si>
    <t>刘瑞卿</t>
  </si>
  <si>
    <t>王维维</t>
  </si>
  <si>
    <t>刘宁</t>
  </si>
  <si>
    <t>杜欢欢</t>
  </si>
  <si>
    <t>20184226011</t>
  </si>
  <si>
    <t>张米娅</t>
  </si>
  <si>
    <t>林晨</t>
  </si>
  <si>
    <t>20184226024</t>
  </si>
  <si>
    <t>高原</t>
  </si>
  <si>
    <t>20184226029</t>
  </si>
  <si>
    <t>郭端城</t>
  </si>
  <si>
    <t>武鲁茜</t>
  </si>
  <si>
    <t>20184226032</t>
  </si>
  <si>
    <t>张蓉</t>
  </si>
  <si>
    <t>孙杉</t>
  </si>
  <si>
    <t>20184226018</t>
  </si>
  <si>
    <t>陈磊</t>
  </si>
  <si>
    <t>20184226026</t>
  </si>
  <si>
    <t>佘靖</t>
  </si>
  <si>
    <t>20184226014</t>
  </si>
  <si>
    <t>李冉</t>
  </si>
  <si>
    <t>赵颖</t>
  </si>
  <si>
    <t>20184226017</t>
  </si>
  <si>
    <t>邱飘飘</t>
  </si>
  <si>
    <t>20184226015</t>
  </si>
  <si>
    <t>段泽琳</t>
  </si>
  <si>
    <t>20184226007</t>
  </si>
  <si>
    <t>林雪花</t>
  </si>
  <si>
    <t>20184226006</t>
  </si>
  <si>
    <t>封顺</t>
  </si>
  <si>
    <t>20184226036</t>
  </si>
  <si>
    <t>江朔仪</t>
  </si>
  <si>
    <t>胡敏</t>
  </si>
  <si>
    <t>20184226023</t>
  </si>
  <si>
    <t>卢成飘</t>
  </si>
  <si>
    <t>20184226027</t>
  </si>
  <si>
    <t>黄偲偲</t>
  </si>
  <si>
    <t>樊可</t>
  </si>
  <si>
    <t>20184226031</t>
  </si>
  <si>
    <t>刘纯</t>
  </si>
  <si>
    <t>李晶晶</t>
  </si>
  <si>
    <t>刘雅丽</t>
  </si>
  <si>
    <t>许智柔</t>
  </si>
  <si>
    <t>20184226040</t>
  </si>
  <si>
    <t>张晶晶</t>
  </si>
  <si>
    <t>张颖</t>
  </si>
  <si>
    <t>20184226041</t>
  </si>
  <si>
    <t>高德菲</t>
  </si>
  <si>
    <t>20184226002</t>
  </si>
  <si>
    <t>占林俊</t>
  </si>
  <si>
    <t>张心怡</t>
  </si>
  <si>
    <t>柯有亮</t>
  </si>
  <si>
    <t>周琪</t>
  </si>
  <si>
    <t>20184226025</t>
  </si>
  <si>
    <t>20184226016</t>
  </si>
  <si>
    <t>陈银霜</t>
  </si>
  <si>
    <t>20184226038</t>
  </si>
  <si>
    <t>徐霞芳</t>
  </si>
  <si>
    <t>申贝</t>
  </si>
  <si>
    <t>刘文娟</t>
  </si>
  <si>
    <t>马建婷</t>
  </si>
  <si>
    <t>20184226020</t>
  </si>
  <si>
    <t>章铭辉</t>
  </si>
  <si>
    <t>20184226030</t>
  </si>
  <si>
    <t>董顺利</t>
  </si>
  <si>
    <t>20184226033</t>
  </si>
  <si>
    <t>陈晨</t>
  </si>
  <si>
    <t>屈文皓</t>
  </si>
  <si>
    <t>张芝英</t>
  </si>
  <si>
    <t>颜雪梅</t>
  </si>
  <si>
    <t>20184226034</t>
  </si>
  <si>
    <t>伍锦</t>
  </si>
  <si>
    <t>陈芷叶</t>
  </si>
  <si>
    <t>李芹</t>
  </si>
  <si>
    <t>制药工程</t>
  </si>
  <si>
    <t>谭广静</t>
  </si>
  <si>
    <t>杨倩</t>
  </si>
  <si>
    <t>王孟雅</t>
  </si>
  <si>
    <t>姚晓晴</t>
  </si>
  <si>
    <t>石博雯</t>
  </si>
  <si>
    <t>陈曼雨</t>
  </si>
  <si>
    <t>20184226003</t>
  </si>
  <si>
    <t>夏凯江</t>
  </si>
  <si>
    <t>左文青</t>
  </si>
  <si>
    <t>20184226019</t>
  </si>
  <si>
    <t>王玥</t>
  </si>
  <si>
    <t>20184226042</t>
  </si>
  <si>
    <t>林子玄</t>
  </si>
  <si>
    <t>20184226037</t>
  </si>
  <si>
    <t>常增辉</t>
  </si>
  <si>
    <t>查正霞</t>
  </si>
  <si>
    <t>20184226028</t>
  </si>
  <si>
    <t>孙艳玲</t>
  </si>
  <si>
    <t>20184226039</t>
  </si>
  <si>
    <t>武浩</t>
  </si>
  <si>
    <t>20184226004</t>
  </si>
  <si>
    <t>徐晨</t>
  </si>
  <si>
    <t>王一菲</t>
  </si>
  <si>
    <t>马琳</t>
  </si>
  <si>
    <t>范东光</t>
  </si>
  <si>
    <t>20184226035</t>
  </si>
  <si>
    <t>闫晓玲</t>
  </si>
  <si>
    <t>周宇鑫</t>
  </si>
  <si>
    <t>20184226022</t>
  </si>
  <si>
    <t>李宁宁</t>
  </si>
  <si>
    <t>20184226008</t>
  </si>
  <si>
    <t>黄沈嘉</t>
  </si>
  <si>
    <t>高瑞辰</t>
  </si>
  <si>
    <t>20184226043</t>
  </si>
  <si>
    <t>曹惠敏</t>
  </si>
  <si>
    <t>高峰</t>
  </si>
  <si>
    <t>郭丽云</t>
  </si>
  <si>
    <t>刘帅</t>
  </si>
  <si>
    <t>20184226021</t>
  </si>
  <si>
    <t>张响</t>
  </si>
  <si>
    <t>周锐</t>
  </si>
  <si>
    <t>曹秋逸</t>
  </si>
  <si>
    <t>栗波</t>
  </si>
  <si>
    <t>武莹莹</t>
  </si>
  <si>
    <t>陈帆</t>
  </si>
  <si>
    <t>刘昱辰</t>
  </si>
  <si>
    <t>2019年硕士研究生录取情况汇总表</t>
  </si>
  <si>
    <t>录取专业名称</t>
  </si>
  <si>
    <t>考试类别</t>
  </si>
  <si>
    <t>录取类别</t>
  </si>
  <si>
    <t>学位类别</t>
  </si>
  <si>
    <t>学习方式</t>
  </si>
  <si>
    <t>初试总成绩（A）</t>
  </si>
  <si>
    <t>复试总成绩(Ｂ)</t>
  </si>
  <si>
    <r>
      <rPr>
        <sz val="10"/>
        <rFont val="宋体"/>
        <family val="3"/>
        <charset val="134"/>
        <scheme val="minor"/>
      </rPr>
      <t>总成绩（A+B）</t>
    </r>
    <r>
      <rPr>
        <sz val="10"/>
        <rFont val="等线"/>
        <family val="3"/>
        <charset val="134"/>
      </rPr>
      <t>ⅹ</t>
    </r>
    <r>
      <rPr>
        <sz val="10"/>
        <rFont val="宋体"/>
        <family val="3"/>
        <charset val="134"/>
      </rPr>
      <t>50%</t>
    </r>
  </si>
  <si>
    <t>获奖等级</t>
  </si>
  <si>
    <t>齐若含</t>
  </si>
  <si>
    <t>推免</t>
  </si>
  <si>
    <t>非定向</t>
  </si>
  <si>
    <t>学术型</t>
  </si>
  <si>
    <t>全日制</t>
  </si>
  <si>
    <t>罗洁</t>
  </si>
  <si>
    <t>王丽蓉</t>
  </si>
  <si>
    <t>闫娜</t>
  </si>
  <si>
    <t>毛光慧</t>
  </si>
  <si>
    <t>杨清</t>
  </si>
  <si>
    <t>统考</t>
  </si>
  <si>
    <t>药学硕士</t>
  </si>
  <si>
    <t>石瑞</t>
  </si>
  <si>
    <t>专业型</t>
  </si>
  <si>
    <t>王玉涵</t>
  </si>
  <si>
    <t>郝勇锦</t>
  </si>
  <si>
    <t>陈聪</t>
  </si>
  <si>
    <t>庞京</t>
  </si>
  <si>
    <t>唐文昊</t>
  </si>
  <si>
    <t>欧阳建红</t>
  </si>
  <si>
    <t>张梦</t>
  </si>
  <si>
    <t>祁子严</t>
  </si>
  <si>
    <t>祝文静</t>
  </si>
  <si>
    <t>秦望智</t>
  </si>
  <si>
    <t>杨嘉文</t>
  </si>
  <si>
    <t>刘苗</t>
  </si>
  <si>
    <t>韩文清</t>
  </si>
  <si>
    <t>王祎昕</t>
  </si>
  <si>
    <t>黄归</t>
  </si>
  <si>
    <t>冯依韵</t>
  </si>
  <si>
    <t>黄慧</t>
  </si>
  <si>
    <t>张闯</t>
  </si>
  <si>
    <t>宋佳滔</t>
  </si>
  <si>
    <t>汪悦</t>
  </si>
  <si>
    <t>李禛芸</t>
  </si>
  <si>
    <t>周胜超</t>
  </si>
  <si>
    <t>王成义</t>
  </si>
  <si>
    <t>李辉</t>
  </si>
  <si>
    <t>侯昌旭</t>
  </si>
  <si>
    <t>王步淞</t>
  </si>
  <si>
    <t>游萌</t>
  </si>
  <si>
    <t>秦萍萍</t>
  </si>
  <si>
    <t>张蒙蒙</t>
  </si>
  <si>
    <t>侯虹宇</t>
  </si>
  <si>
    <t>姜远锐</t>
  </si>
  <si>
    <t>周志芸</t>
  </si>
  <si>
    <t>冼美多</t>
  </si>
  <si>
    <t>安珊</t>
  </si>
  <si>
    <t>李新华</t>
  </si>
  <si>
    <t>王梦园</t>
  </si>
  <si>
    <t>崔亚冬</t>
  </si>
  <si>
    <t>杨冬芹</t>
  </si>
  <si>
    <t>杨吟雪</t>
  </si>
  <si>
    <t>丁威</t>
  </si>
  <si>
    <t>龚标</t>
  </si>
  <si>
    <t>黄敏州</t>
  </si>
  <si>
    <t>王中敏</t>
  </si>
  <si>
    <t>裴雅琴</t>
  </si>
  <si>
    <t>刘明</t>
  </si>
  <si>
    <t>三等</t>
  </si>
  <si>
    <t>王佑平</t>
  </si>
  <si>
    <t>郭绪芹</t>
  </si>
  <si>
    <t>林苗苗</t>
  </si>
  <si>
    <t>马国强</t>
  </si>
  <si>
    <t>韩夏荷</t>
  </si>
  <si>
    <t>陈星烨</t>
  </si>
  <si>
    <t>张萌</t>
  </si>
  <si>
    <t>成希</t>
  </si>
  <si>
    <t>王天宇</t>
  </si>
  <si>
    <t>孙琪</t>
  </si>
  <si>
    <t>朱媚</t>
  </si>
  <si>
    <t>郭妍</t>
  </si>
  <si>
    <t>江鸿吕</t>
  </si>
  <si>
    <t>唐婕</t>
  </si>
  <si>
    <t>周露露</t>
  </si>
  <si>
    <t>陈亮</t>
  </si>
  <si>
    <t>陈钦波</t>
  </si>
  <si>
    <t>郭艳华</t>
  </si>
  <si>
    <t>梁清华</t>
  </si>
  <si>
    <t>彭磊</t>
  </si>
  <si>
    <t>罗小婷</t>
  </si>
  <si>
    <t>孙薇</t>
  </si>
  <si>
    <t>周光凤</t>
  </si>
  <si>
    <t>程乐</t>
  </si>
  <si>
    <t>生物制药</t>
  </si>
  <si>
    <t>陈茂杨</t>
  </si>
  <si>
    <t>陈海燕</t>
  </si>
  <si>
    <t>张梦华</t>
  </si>
  <si>
    <t>张登登</t>
  </si>
  <si>
    <t>谢垚垚</t>
  </si>
  <si>
    <t>王露瑶</t>
  </si>
  <si>
    <t>陆有为</t>
  </si>
  <si>
    <t>于晓钟</t>
  </si>
  <si>
    <t>李雪凤</t>
  </si>
  <si>
    <t>黄栗</t>
  </si>
  <si>
    <t>蔡温花</t>
  </si>
  <si>
    <t>李福杰</t>
  </si>
  <si>
    <t>唐婉</t>
  </si>
  <si>
    <t>徐晗</t>
  </si>
  <si>
    <t>郭敏</t>
  </si>
  <si>
    <t>桂瑶</t>
  </si>
  <si>
    <t>胡丽</t>
  </si>
  <si>
    <t>曲玉婷</t>
  </si>
  <si>
    <t>谢玉</t>
  </si>
  <si>
    <t>朱洁</t>
  </si>
  <si>
    <t>孙任娟</t>
  </si>
  <si>
    <t>乔震</t>
  </si>
  <si>
    <t>苏莹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</si>
</sst>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 "/>
    <numFmt numFmtId="178" formatCode="0.000_);[Red]\(0.000\)"/>
    <numFmt numFmtId="179" formatCode="0.000_ "/>
  </numFmts>
  <fonts count="20" x14ac:knownFonts="1">
    <font>
      <sz val="11"/>
      <color theme="1"/>
      <name val="宋体"/>
      <charset val="134"/>
      <scheme val="minor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sz val="12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等线"/>
      <family val="3"/>
      <charset val="134"/>
    </font>
    <font>
      <sz val="10"/>
      <name val="等线"/>
      <family val="3"/>
      <charset val="134"/>
    </font>
    <font>
      <sz val="9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11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77" fontId="7" fillId="0" borderId="2" xfId="4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7" fillId="0" borderId="2" xfId="4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8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176" fontId="9" fillId="0" borderId="2" xfId="4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9" fillId="0" borderId="2" xfId="4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7" fontId="2" fillId="0" borderId="2" xfId="4" applyNumberFormat="1" applyFont="1" applyBorder="1" applyAlignment="1">
      <alignment horizontal="center" vertical="center"/>
    </xf>
    <xf numFmtId="1" fontId="3" fillId="2" borderId="2" xfId="4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77" fontId="5" fillId="2" borderId="2" xfId="4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2" fillId="0" borderId="2" xfId="4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2" borderId="2" xfId="4" applyNumberFormat="1" applyFont="1" applyFill="1" applyBorder="1" applyAlignment="1">
      <alignment horizontal="center" vertical="center"/>
    </xf>
    <xf numFmtId="177" fontId="2" fillId="2" borderId="2" xfId="4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76" fontId="9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/>
    </xf>
    <xf numFmtId="0" fontId="0" fillId="3" borderId="0" xfId="0" applyFill="1"/>
    <xf numFmtId="0" fontId="14" fillId="0" borderId="2" xfId="0" applyFont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178" fontId="14" fillId="2" borderId="2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0" borderId="0" xfId="4">
      <alignment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6" fillId="8" borderId="2" xfId="4" applyFont="1" applyFill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179" fontId="8" fillId="0" borderId="2" xfId="4" applyNumberFormat="1" applyBorder="1" applyAlignment="1">
      <alignment horizontal="center" vertical="center"/>
    </xf>
    <xf numFmtId="0" fontId="16" fillId="7" borderId="2" xfId="4" applyFont="1" applyFill="1" applyBorder="1" applyAlignment="1">
      <alignment horizontal="center" vertical="center"/>
    </xf>
    <xf numFmtId="0" fontId="16" fillId="12" borderId="2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 vertical="center"/>
    </xf>
    <xf numFmtId="179" fontId="8" fillId="2" borderId="2" xfId="4" applyNumberFormat="1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178" fontId="0" fillId="0" borderId="2" xfId="0" applyNumberFormat="1" applyBorder="1"/>
    <xf numFmtId="0" fontId="0" fillId="7" borderId="2" xfId="0" applyFill="1" applyBorder="1"/>
    <xf numFmtId="0" fontId="0" fillId="8" borderId="2" xfId="0" applyFill="1" applyBorder="1"/>
    <xf numFmtId="0" fontId="0" fillId="6" borderId="2" xfId="0" applyFill="1" applyBorder="1"/>
    <xf numFmtId="0" fontId="0" fillId="9" borderId="2" xfId="0" applyFill="1" applyBorder="1"/>
    <xf numFmtId="0" fontId="1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4"/>
    <cellStyle name="常规 2 2" xfId="3"/>
    <cellStyle name="常规 7 2" xfId="2"/>
    <cellStyle name="常规 7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"/>
  <sheetViews>
    <sheetView tabSelected="1" workbookViewId="0">
      <selection activeCell="E7" sqref="E7"/>
    </sheetView>
  </sheetViews>
  <sheetFormatPr defaultColWidth="9" defaultRowHeight="14.25" x14ac:dyDescent="0.15"/>
  <cols>
    <col min="1" max="1" width="15.25" style="96" customWidth="1"/>
    <col min="2" max="2" width="14" style="96" customWidth="1"/>
    <col min="3" max="3" width="13.5" style="96" customWidth="1"/>
    <col min="4" max="4" width="16.625" style="96" customWidth="1"/>
    <col min="5" max="5" width="15.25" style="96" customWidth="1"/>
    <col min="6" max="16384" width="9" style="96"/>
  </cols>
  <sheetData>
    <row r="1" spans="1:6" ht="22.5" customHeight="1" x14ac:dyDescent="0.15">
      <c r="A1" s="97" t="s">
        <v>0</v>
      </c>
      <c r="B1" s="97" t="s">
        <v>1</v>
      </c>
      <c r="C1" s="97" t="s">
        <v>2</v>
      </c>
      <c r="D1" s="97" t="s">
        <v>3</v>
      </c>
      <c r="E1" s="98" t="s">
        <v>4</v>
      </c>
    </row>
    <row r="2" spans="1:6" ht="19.5" customHeight="1" x14ac:dyDescent="0.15">
      <c r="A2" s="99">
        <v>1</v>
      </c>
      <c r="B2" s="100" t="s">
        <v>5</v>
      </c>
      <c r="C2" s="101" t="s">
        <v>6</v>
      </c>
      <c r="D2" s="101" t="s">
        <v>7</v>
      </c>
      <c r="E2" s="102">
        <v>40.256999999999998</v>
      </c>
      <c r="F2" s="99" t="s">
        <v>8</v>
      </c>
    </row>
    <row r="3" spans="1:6" ht="19.5" customHeight="1" x14ac:dyDescent="0.15">
      <c r="A3" s="99">
        <v>2</v>
      </c>
      <c r="B3" s="100" t="s">
        <v>5</v>
      </c>
      <c r="C3" s="101" t="s">
        <v>9</v>
      </c>
      <c r="D3" s="101" t="s">
        <v>10</v>
      </c>
      <c r="E3" s="102">
        <v>35.262999999999998</v>
      </c>
      <c r="F3" s="99" t="s">
        <v>8</v>
      </c>
    </row>
    <row r="4" spans="1:6" ht="19.5" customHeight="1" x14ac:dyDescent="0.15">
      <c r="A4" s="99">
        <v>3</v>
      </c>
      <c r="B4" s="100" t="s">
        <v>5</v>
      </c>
      <c r="C4" s="101" t="s">
        <v>11</v>
      </c>
      <c r="D4" s="101" t="s">
        <v>12</v>
      </c>
      <c r="E4" s="102">
        <v>30.73</v>
      </c>
      <c r="F4" s="99" t="s">
        <v>8</v>
      </c>
    </row>
    <row r="5" spans="1:6" ht="19.5" customHeight="1" x14ac:dyDescent="0.15">
      <c r="A5" s="99">
        <v>4</v>
      </c>
      <c r="B5" s="100" t="s">
        <v>5</v>
      </c>
      <c r="C5" s="101" t="s">
        <v>13</v>
      </c>
      <c r="D5" s="101" t="s">
        <v>14</v>
      </c>
      <c r="E5" s="102">
        <v>25.411000000000001</v>
      </c>
      <c r="F5" s="99" t="s">
        <v>8</v>
      </c>
    </row>
    <row r="6" spans="1:6" ht="19.5" customHeight="1" x14ac:dyDescent="0.15">
      <c r="A6" s="99">
        <v>5</v>
      </c>
      <c r="B6" s="100" t="s">
        <v>5</v>
      </c>
      <c r="C6" s="101" t="s">
        <v>15</v>
      </c>
      <c r="D6" s="101" t="s">
        <v>16</v>
      </c>
      <c r="E6" s="102">
        <v>24.820833333333301</v>
      </c>
      <c r="F6" s="99" t="s">
        <v>8</v>
      </c>
    </row>
    <row r="7" spans="1:6" ht="19.5" customHeight="1" x14ac:dyDescent="0.15">
      <c r="A7" s="103">
        <v>6</v>
      </c>
      <c r="B7" s="100" t="s">
        <v>5</v>
      </c>
      <c r="C7" s="101" t="s">
        <v>17</v>
      </c>
      <c r="D7" s="101" t="s">
        <v>18</v>
      </c>
      <c r="E7" s="102">
        <v>20.956</v>
      </c>
      <c r="F7" s="103" t="s">
        <v>19</v>
      </c>
    </row>
    <row r="8" spans="1:6" ht="19.5" customHeight="1" x14ac:dyDescent="0.15">
      <c r="A8" s="103">
        <v>8</v>
      </c>
      <c r="B8" s="100" t="s">
        <v>5</v>
      </c>
      <c r="C8" s="101" t="s">
        <v>20</v>
      </c>
      <c r="D8" s="101" t="s">
        <v>21</v>
      </c>
      <c r="E8" s="102">
        <v>19.975833333333298</v>
      </c>
      <c r="F8" s="103" t="s">
        <v>19</v>
      </c>
    </row>
    <row r="9" spans="1:6" ht="19.5" customHeight="1" x14ac:dyDescent="0.15">
      <c r="A9" s="103">
        <v>7</v>
      </c>
      <c r="B9" s="100" t="s">
        <v>5</v>
      </c>
      <c r="C9" s="101" t="s">
        <v>22</v>
      </c>
      <c r="D9" s="101" t="s">
        <v>23</v>
      </c>
      <c r="E9" s="102">
        <v>18.986000000000001</v>
      </c>
      <c r="F9" s="103" t="s">
        <v>19</v>
      </c>
    </row>
    <row r="10" spans="1:6" ht="19.5" customHeight="1" x14ac:dyDescent="0.15">
      <c r="A10" s="103">
        <v>9</v>
      </c>
      <c r="B10" s="100" t="s">
        <v>5</v>
      </c>
      <c r="C10" s="101" t="s">
        <v>24</v>
      </c>
      <c r="D10" s="101" t="s">
        <v>25</v>
      </c>
      <c r="E10" s="102">
        <v>18.608000000000001</v>
      </c>
      <c r="F10" s="103" t="s">
        <v>19</v>
      </c>
    </row>
    <row r="11" spans="1:6" ht="19.5" customHeight="1" x14ac:dyDescent="0.15">
      <c r="A11" s="103">
        <v>10</v>
      </c>
      <c r="B11" s="100" t="s">
        <v>5</v>
      </c>
      <c r="C11" s="101" t="s">
        <v>26</v>
      </c>
      <c r="D11" s="101" t="s">
        <v>27</v>
      </c>
      <c r="E11" s="102">
        <v>18.436</v>
      </c>
      <c r="F11" s="103" t="s">
        <v>19</v>
      </c>
    </row>
    <row r="12" spans="1:6" ht="19.5" customHeight="1" x14ac:dyDescent="0.15">
      <c r="A12" s="103">
        <v>11</v>
      </c>
      <c r="B12" s="100" t="s">
        <v>5</v>
      </c>
      <c r="C12" s="101" t="s">
        <v>28</v>
      </c>
      <c r="D12" s="101" t="s">
        <v>29</v>
      </c>
      <c r="E12" s="102">
        <v>18.277999999999999</v>
      </c>
      <c r="F12" s="103" t="s">
        <v>19</v>
      </c>
    </row>
    <row r="13" spans="1:6" ht="19.5" customHeight="1" x14ac:dyDescent="0.15">
      <c r="A13" s="103">
        <v>12</v>
      </c>
      <c r="B13" s="100" t="s">
        <v>5</v>
      </c>
      <c r="C13" s="101" t="s">
        <v>30</v>
      </c>
      <c r="D13" s="101" t="s">
        <v>31</v>
      </c>
      <c r="E13" s="102">
        <v>18.1816666666667</v>
      </c>
      <c r="F13" s="103" t="s">
        <v>19</v>
      </c>
    </row>
    <row r="14" spans="1:6" ht="16.5" x14ac:dyDescent="0.15">
      <c r="A14" s="104">
        <v>17</v>
      </c>
      <c r="B14" s="100" t="s">
        <v>5</v>
      </c>
      <c r="C14" s="101" t="s">
        <v>32</v>
      </c>
      <c r="D14" s="101" t="s">
        <v>33</v>
      </c>
      <c r="E14" s="102">
        <v>18.164000000000001</v>
      </c>
      <c r="F14" s="104" t="s">
        <v>34</v>
      </c>
    </row>
    <row r="15" spans="1:6" ht="16.5" x14ac:dyDescent="0.15">
      <c r="A15" s="104">
        <v>13</v>
      </c>
      <c r="B15" s="100" t="s">
        <v>5</v>
      </c>
      <c r="C15" s="101" t="s">
        <v>35</v>
      </c>
      <c r="D15" s="101" t="s">
        <v>36</v>
      </c>
      <c r="E15" s="102">
        <v>17.882999999999999</v>
      </c>
      <c r="F15" s="104" t="s">
        <v>34</v>
      </c>
    </row>
    <row r="16" spans="1:6" ht="16.5" x14ac:dyDescent="0.15">
      <c r="A16" s="104">
        <v>14</v>
      </c>
      <c r="B16" s="100" t="s">
        <v>5</v>
      </c>
      <c r="C16" s="101" t="s">
        <v>37</v>
      </c>
      <c r="D16" s="101" t="s">
        <v>38</v>
      </c>
      <c r="E16" s="102">
        <v>17.862500000000001</v>
      </c>
      <c r="F16" s="104" t="s">
        <v>34</v>
      </c>
    </row>
    <row r="17" spans="1:6" ht="16.5" x14ac:dyDescent="0.15">
      <c r="A17" s="104">
        <v>15</v>
      </c>
      <c r="B17" s="100" t="s">
        <v>5</v>
      </c>
      <c r="C17" s="101" t="s">
        <v>39</v>
      </c>
      <c r="D17" s="101" t="s">
        <v>40</v>
      </c>
      <c r="E17" s="102">
        <v>17.761666666666699</v>
      </c>
      <c r="F17" s="104" t="s">
        <v>34</v>
      </c>
    </row>
    <row r="18" spans="1:6" ht="16.5" x14ac:dyDescent="0.15">
      <c r="A18" s="104">
        <v>16</v>
      </c>
      <c r="B18" s="100" t="s">
        <v>5</v>
      </c>
      <c r="C18" s="101" t="s">
        <v>41</v>
      </c>
      <c r="D18" s="101" t="s">
        <v>42</v>
      </c>
      <c r="E18" s="102">
        <v>17.684166666666702</v>
      </c>
      <c r="F18" s="104" t="s">
        <v>34</v>
      </c>
    </row>
    <row r="19" spans="1:6" ht="16.5" x14ac:dyDescent="0.15">
      <c r="A19" s="104">
        <v>18</v>
      </c>
      <c r="B19" s="100" t="s">
        <v>5</v>
      </c>
      <c r="C19" s="101" t="s">
        <v>43</v>
      </c>
      <c r="D19" s="101" t="s">
        <v>44</v>
      </c>
      <c r="E19" s="102">
        <v>17.594999999999999</v>
      </c>
      <c r="F19" s="104" t="s">
        <v>34</v>
      </c>
    </row>
    <row r="20" spans="1:6" ht="16.5" x14ac:dyDescent="0.15">
      <c r="A20" s="104">
        <v>19</v>
      </c>
      <c r="B20" s="100" t="s">
        <v>5</v>
      </c>
      <c r="C20" s="101" t="s">
        <v>45</v>
      </c>
      <c r="D20" s="101" t="s">
        <v>46</v>
      </c>
      <c r="E20" s="102">
        <v>17.4175</v>
      </c>
      <c r="F20" s="104" t="s">
        <v>34</v>
      </c>
    </row>
    <row r="21" spans="1:6" ht="16.5" x14ac:dyDescent="0.15">
      <c r="A21" s="104">
        <v>20</v>
      </c>
      <c r="B21" s="100" t="s">
        <v>5</v>
      </c>
      <c r="C21" s="101" t="s">
        <v>47</v>
      </c>
      <c r="D21" s="101" t="s">
        <v>48</v>
      </c>
      <c r="E21" s="102">
        <v>17.404166666666701</v>
      </c>
      <c r="F21" s="104" t="s">
        <v>34</v>
      </c>
    </row>
    <row r="22" spans="1:6" ht="16.5" x14ac:dyDescent="0.15">
      <c r="A22" s="104">
        <v>21</v>
      </c>
      <c r="B22" s="100" t="s">
        <v>5</v>
      </c>
      <c r="C22" s="101" t="s">
        <v>49</v>
      </c>
      <c r="D22" s="101" t="s">
        <v>50</v>
      </c>
      <c r="E22" s="102">
        <v>17.125833333333301</v>
      </c>
      <c r="F22" s="104" t="s">
        <v>34</v>
      </c>
    </row>
    <row r="23" spans="1:6" ht="16.5" x14ac:dyDescent="0.15">
      <c r="A23" s="104">
        <v>22</v>
      </c>
      <c r="B23" s="100" t="s">
        <v>5</v>
      </c>
      <c r="C23" s="101" t="s">
        <v>51</v>
      </c>
      <c r="D23" s="101" t="s">
        <v>52</v>
      </c>
      <c r="E23" s="102">
        <v>16.8966666666667</v>
      </c>
      <c r="F23" s="104" t="s">
        <v>34</v>
      </c>
    </row>
    <row r="24" spans="1:6" ht="16.5" x14ac:dyDescent="0.15">
      <c r="A24" s="104">
        <v>23</v>
      </c>
      <c r="B24" s="100" t="s">
        <v>5</v>
      </c>
      <c r="C24" s="101">
        <v>20184026001</v>
      </c>
      <c r="D24" s="101" t="s">
        <v>53</v>
      </c>
      <c r="E24" s="102">
        <v>16.740833333333299</v>
      </c>
      <c r="F24" s="104" t="s">
        <v>34</v>
      </c>
    </row>
    <row r="25" spans="1:6" ht="16.5" x14ac:dyDescent="0.15">
      <c r="A25" s="104">
        <v>24</v>
      </c>
      <c r="B25" s="105" t="s">
        <v>5</v>
      </c>
      <c r="C25" s="106" t="s">
        <v>54</v>
      </c>
      <c r="D25" s="106" t="s">
        <v>55</v>
      </c>
      <c r="E25" s="107">
        <v>18.731000000000002</v>
      </c>
      <c r="F25" s="104" t="s">
        <v>34</v>
      </c>
    </row>
  </sheetData>
  <sortState ref="A2:E25">
    <sortCondition descending="1" ref="E2"/>
  </sortState>
  <phoneticPr fontId="19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4" sqref="H14"/>
    </sheetView>
  </sheetViews>
  <sheetFormatPr defaultColWidth="9" defaultRowHeight="13.5" x14ac:dyDescent="0.15"/>
  <cols>
    <col min="1" max="1" width="13.5" customWidth="1"/>
    <col min="2" max="2" width="14.5" customWidth="1"/>
    <col min="3" max="3" width="8.5" customWidth="1"/>
    <col min="4" max="4" width="9.75" customWidth="1"/>
    <col min="5" max="5" width="6.75" customWidth="1"/>
    <col min="6" max="6" width="10.875" customWidth="1"/>
    <col min="7" max="7" width="7.375" customWidth="1"/>
    <col min="8" max="8" width="13.375" customWidth="1"/>
  </cols>
  <sheetData>
    <row r="1" spans="1:8" x14ac:dyDescent="0.15">
      <c r="A1" s="69" t="s">
        <v>56</v>
      </c>
      <c r="B1" s="69" t="s">
        <v>2</v>
      </c>
      <c r="C1" s="69" t="s">
        <v>57</v>
      </c>
      <c r="D1" s="69" t="s">
        <v>58</v>
      </c>
      <c r="E1" s="69" t="s">
        <v>59</v>
      </c>
      <c r="F1" s="69" t="s">
        <v>60</v>
      </c>
      <c r="G1" s="69" t="s">
        <v>61</v>
      </c>
      <c r="H1" s="69" t="s">
        <v>62</v>
      </c>
    </row>
    <row r="2" spans="1:8" x14ac:dyDescent="0.15">
      <c r="A2" s="69" t="s">
        <v>63</v>
      </c>
      <c r="B2" s="69">
        <v>20194026006</v>
      </c>
      <c r="C2" s="69" t="s">
        <v>64</v>
      </c>
      <c r="D2" s="69" t="s">
        <v>65</v>
      </c>
      <c r="E2" s="69" t="s">
        <v>66</v>
      </c>
      <c r="F2" s="69" t="s">
        <v>67</v>
      </c>
      <c r="G2" s="69">
        <v>94</v>
      </c>
      <c r="H2" s="94" t="s">
        <v>68</v>
      </c>
    </row>
    <row r="3" spans="1:8" x14ac:dyDescent="0.15">
      <c r="A3" s="69" t="s">
        <v>63</v>
      </c>
      <c r="B3" s="69">
        <v>20194026002</v>
      </c>
      <c r="C3" s="69" t="s">
        <v>69</v>
      </c>
      <c r="D3" s="69" t="s">
        <v>70</v>
      </c>
      <c r="E3" s="69" t="s">
        <v>71</v>
      </c>
      <c r="F3" s="69" t="s">
        <v>72</v>
      </c>
      <c r="G3" s="69">
        <v>93</v>
      </c>
      <c r="H3" s="94" t="s">
        <v>68</v>
      </c>
    </row>
    <row r="4" spans="1:8" x14ac:dyDescent="0.15">
      <c r="A4" s="69" t="s">
        <v>63</v>
      </c>
      <c r="B4" s="69">
        <v>20194026011</v>
      </c>
      <c r="C4" s="69" t="s">
        <v>73</v>
      </c>
      <c r="D4" s="69" t="s">
        <v>74</v>
      </c>
      <c r="E4" s="69" t="s">
        <v>71</v>
      </c>
      <c r="F4" s="69" t="s">
        <v>72</v>
      </c>
      <c r="G4" s="69">
        <v>91</v>
      </c>
      <c r="H4" s="94" t="s">
        <v>68</v>
      </c>
    </row>
    <row r="5" spans="1:8" x14ac:dyDescent="0.15">
      <c r="A5" s="69" t="s">
        <v>63</v>
      </c>
      <c r="B5" s="69">
        <v>20194026012</v>
      </c>
      <c r="C5" s="69" t="s">
        <v>75</v>
      </c>
      <c r="D5" s="69" t="s">
        <v>74</v>
      </c>
      <c r="E5" s="69" t="s">
        <v>71</v>
      </c>
      <c r="F5" s="69" t="s">
        <v>76</v>
      </c>
      <c r="G5" s="69">
        <v>90</v>
      </c>
      <c r="H5" s="95" t="s">
        <v>77</v>
      </c>
    </row>
    <row r="6" spans="1:8" x14ac:dyDescent="0.15">
      <c r="A6" s="69" t="s">
        <v>63</v>
      </c>
      <c r="B6" s="69">
        <v>20194026013</v>
      </c>
      <c r="C6" s="69" t="s">
        <v>78</v>
      </c>
      <c r="D6" s="69" t="s">
        <v>74</v>
      </c>
      <c r="E6" s="69" t="s">
        <v>66</v>
      </c>
      <c r="F6" s="69" t="s">
        <v>72</v>
      </c>
      <c r="G6" s="69">
        <v>89.5</v>
      </c>
      <c r="H6" s="95" t="s">
        <v>77</v>
      </c>
    </row>
    <row r="7" spans="1:8" x14ac:dyDescent="0.15">
      <c r="A7" s="69" t="s">
        <v>63</v>
      </c>
      <c r="B7" s="69">
        <v>20194026014</v>
      </c>
      <c r="C7" s="69" t="s">
        <v>79</v>
      </c>
      <c r="D7" s="69" t="s">
        <v>74</v>
      </c>
      <c r="E7" s="69" t="s">
        <v>66</v>
      </c>
      <c r="F7" s="69" t="s">
        <v>72</v>
      </c>
      <c r="G7" s="69">
        <v>89</v>
      </c>
      <c r="H7" s="95" t="s">
        <v>77</v>
      </c>
    </row>
    <row r="8" spans="1:8" x14ac:dyDescent="0.15">
      <c r="A8" s="69" t="s">
        <v>63</v>
      </c>
      <c r="B8" s="69">
        <v>20194026015</v>
      </c>
      <c r="C8" s="69" t="s">
        <v>80</v>
      </c>
      <c r="D8" s="69" t="s">
        <v>81</v>
      </c>
      <c r="E8" s="69" t="s">
        <v>71</v>
      </c>
      <c r="F8" s="69" t="s">
        <v>67</v>
      </c>
      <c r="G8" s="69">
        <v>85</v>
      </c>
      <c r="H8" s="95" t="s">
        <v>77</v>
      </c>
    </row>
    <row r="9" spans="1:8" x14ac:dyDescent="0.15">
      <c r="A9" s="69" t="s">
        <v>63</v>
      </c>
      <c r="B9" s="69">
        <v>20194026010</v>
      </c>
      <c r="C9" s="69" t="s">
        <v>82</v>
      </c>
      <c r="D9" s="69" t="s">
        <v>74</v>
      </c>
      <c r="E9" s="69" t="s">
        <v>66</v>
      </c>
      <c r="F9" s="69" t="s">
        <v>83</v>
      </c>
      <c r="G9" s="69">
        <v>84</v>
      </c>
      <c r="H9" s="69" t="s">
        <v>84</v>
      </c>
    </row>
    <row r="10" spans="1:8" x14ac:dyDescent="0.15">
      <c r="A10" s="69" t="s">
        <v>63</v>
      </c>
      <c r="B10" s="69">
        <v>20194026001</v>
      </c>
      <c r="C10" s="69" t="s">
        <v>85</v>
      </c>
      <c r="D10" s="69" t="s">
        <v>70</v>
      </c>
      <c r="E10" s="69" t="s">
        <v>66</v>
      </c>
      <c r="F10" s="69" t="s">
        <v>83</v>
      </c>
      <c r="G10" s="69">
        <v>81</v>
      </c>
      <c r="H10" s="69" t="s">
        <v>84</v>
      </c>
    </row>
    <row r="11" spans="1:8" x14ac:dyDescent="0.15">
      <c r="A11" s="69" t="s">
        <v>63</v>
      </c>
      <c r="B11" s="69">
        <v>20194026008</v>
      </c>
      <c r="C11" s="69" t="s">
        <v>86</v>
      </c>
      <c r="D11" s="69" t="s">
        <v>87</v>
      </c>
      <c r="E11" s="69" t="s">
        <v>71</v>
      </c>
      <c r="F11" s="69" t="s">
        <v>83</v>
      </c>
      <c r="G11" s="69">
        <v>81</v>
      </c>
      <c r="H11" s="69" t="s">
        <v>84</v>
      </c>
    </row>
    <row r="12" spans="1:8" x14ac:dyDescent="0.15">
      <c r="A12" s="69" t="s">
        <v>63</v>
      </c>
      <c r="B12" s="69">
        <v>20194026003</v>
      </c>
      <c r="C12" s="69" t="s">
        <v>88</v>
      </c>
      <c r="D12" s="69" t="s">
        <v>65</v>
      </c>
      <c r="E12" s="69" t="s">
        <v>66</v>
      </c>
      <c r="F12" s="69" t="s">
        <v>83</v>
      </c>
      <c r="G12" s="69">
        <v>78</v>
      </c>
      <c r="H12" s="69" t="s">
        <v>84</v>
      </c>
    </row>
    <row r="13" spans="1:8" x14ac:dyDescent="0.15">
      <c r="A13" s="69" t="s">
        <v>63</v>
      </c>
      <c r="B13" s="69">
        <v>20194026004</v>
      </c>
      <c r="C13" s="69" t="s">
        <v>89</v>
      </c>
      <c r="D13" s="69" t="s">
        <v>65</v>
      </c>
      <c r="E13" s="69" t="s">
        <v>71</v>
      </c>
      <c r="F13" s="69" t="s">
        <v>83</v>
      </c>
      <c r="G13" s="69">
        <v>72</v>
      </c>
      <c r="H13" s="69" t="s">
        <v>84</v>
      </c>
    </row>
    <row r="14" spans="1:8" x14ac:dyDescent="0.15">
      <c r="A14" s="69" t="s">
        <v>63</v>
      </c>
      <c r="B14" s="69">
        <v>20194026005</v>
      </c>
      <c r="C14" s="69" t="s">
        <v>90</v>
      </c>
      <c r="D14" s="69" t="s">
        <v>65</v>
      </c>
      <c r="E14" s="69" t="s">
        <v>71</v>
      </c>
      <c r="F14" s="69" t="s">
        <v>83</v>
      </c>
      <c r="G14" s="69">
        <v>72</v>
      </c>
      <c r="H14" s="69" t="s">
        <v>84</v>
      </c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5" workbookViewId="0">
      <selection activeCell="G41" sqref="G41"/>
    </sheetView>
  </sheetViews>
  <sheetFormatPr defaultColWidth="9" defaultRowHeight="13.5" x14ac:dyDescent="0.15"/>
  <cols>
    <col min="2" max="2" width="15.375" customWidth="1"/>
    <col min="4" max="4" width="12.875" customWidth="1"/>
    <col min="5" max="5" width="13.75" customWidth="1"/>
  </cols>
  <sheetData>
    <row r="1" spans="1:7" x14ac:dyDescent="0.15">
      <c r="A1" s="68" t="s">
        <v>0</v>
      </c>
      <c r="B1" s="68" t="s">
        <v>1</v>
      </c>
      <c r="C1" s="69" t="s">
        <v>2</v>
      </c>
      <c r="D1" s="68" t="s">
        <v>57</v>
      </c>
      <c r="E1" s="68" t="s">
        <v>58</v>
      </c>
      <c r="F1" s="68" t="s">
        <v>4</v>
      </c>
      <c r="G1" t="s">
        <v>91</v>
      </c>
    </row>
    <row r="2" spans="1:7" ht="15.75" x14ac:dyDescent="0.25">
      <c r="A2" s="70">
        <v>1</v>
      </c>
      <c r="B2" s="71" t="s">
        <v>63</v>
      </c>
      <c r="C2" s="72" t="s">
        <v>92</v>
      </c>
      <c r="D2" s="72">
        <v>20174226002</v>
      </c>
      <c r="E2" s="73" t="s">
        <v>70</v>
      </c>
      <c r="F2" s="74">
        <v>61.62</v>
      </c>
      <c r="G2" s="75" t="s">
        <v>8</v>
      </c>
    </row>
    <row r="3" spans="1:7" ht="15.75" x14ac:dyDescent="0.25">
      <c r="A3" s="70">
        <v>2</v>
      </c>
      <c r="B3" s="71" t="s">
        <v>63</v>
      </c>
      <c r="C3" s="71" t="s">
        <v>93</v>
      </c>
      <c r="D3" s="76">
        <v>20175226004</v>
      </c>
      <c r="E3" s="71" t="s">
        <v>94</v>
      </c>
      <c r="F3" s="74">
        <v>51.489370000000001</v>
      </c>
      <c r="G3" s="75" t="s">
        <v>8</v>
      </c>
    </row>
    <row r="4" spans="1:7" ht="15.75" x14ac:dyDescent="0.25">
      <c r="A4" s="70">
        <v>3</v>
      </c>
      <c r="B4" s="71" t="s">
        <v>63</v>
      </c>
      <c r="C4" s="71" t="s">
        <v>95</v>
      </c>
      <c r="D4" s="76">
        <v>20175226006</v>
      </c>
      <c r="E4" s="71" t="s">
        <v>94</v>
      </c>
      <c r="F4" s="74">
        <v>50.210920634920598</v>
      </c>
      <c r="G4" s="75" t="s">
        <v>8</v>
      </c>
    </row>
    <row r="5" spans="1:7" ht="15.75" x14ac:dyDescent="0.25">
      <c r="A5" s="70">
        <v>4</v>
      </c>
      <c r="B5" s="71" t="s">
        <v>63</v>
      </c>
      <c r="C5" s="71" t="s">
        <v>96</v>
      </c>
      <c r="D5" s="76">
        <v>20175226040</v>
      </c>
      <c r="E5" s="71" t="s">
        <v>94</v>
      </c>
      <c r="F5" s="74">
        <v>48.64</v>
      </c>
      <c r="G5" s="75" t="s">
        <v>8</v>
      </c>
    </row>
    <row r="6" spans="1:7" ht="15.75" x14ac:dyDescent="0.25">
      <c r="A6" s="70">
        <v>5</v>
      </c>
      <c r="B6" s="71" t="s">
        <v>63</v>
      </c>
      <c r="C6" s="71" t="s">
        <v>97</v>
      </c>
      <c r="D6" s="76">
        <v>20175226024</v>
      </c>
      <c r="E6" s="71" t="s">
        <v>94</v>
      </c>
      <c r="F6" s="74">
        <v>47.359365079365098</v>
      </c>
      <c r="G6" s="77" t="s">
        <v>19</v>
      </c>
    </row>
    <row r="7" spans="1:7" ht="15.75" x14ac:dyDescent="0.25">
      <c r="A7" s="70">
        <v>6</v>
      </c>
      <c r="B7" s="71" t="s">
        <v>63</v>
      </c>
      <c r="C7" s="71" t="s">
        <v>98</v>
      </c>
      <c r="D7" s="76">
        <v>20175226017</v>
      </c>
      <c r="E7" s="71" t="s">
        <v>94</v>
      </c>
      <c r="F7" s="74">
        <v>45.007460000000002</v>
      </c>
      <c r="G7" s="77" t="s">
        <v>19</v>
      </c>
    </row>
    <row r="8" spans="1:7" ht="15.75" x14ac:dyDescent="0.25">
      <c r="A8" s="70">
        <v>7</v>
      </c>
      <c r="B8" s="71" t="s">
        <v>63</v>
      </c>
      <c r="C8" s="71" t="s">
        <v>99</v>
      </c>
      <c r="D8" s="76">
        <v>20175226008</v>
      </c>
      <c r="E8" s="71" t="s">
        <v>94</v>
      </c>
      <c r="F8" s="74">
        <v>41.567619047618997</v>
      </c>
      <c r="G8" s="77" t="s">
        <v>19</v>
      </c>
    </row>
    <row r="9" spans="1:7" ht="15.75" x14ac:dyDescent="0.25">
      <c r="A9" s="70">
        <v>8</v>
      </c>
      <c r="B9" s="71" t="s">
        <v>63</v>
      </c>
      <c r="C9" s="78" t="s">
        <v>100</v>
      </c>
      <c r="D9" s="79">
        <v>20174226026</v>
      </c>
      <c r="E9" s="78" t="s">
        <v>74</v>
      </c>
      <c r="F9" s="74">
        <v>41.001390000000001</v>
      </c>
      <c r="G9" s="77" t="s">
        <v>19</v>
      </c>
    </row>
    <row r="10" spans="1:7" ht="15.75" x14ac:dyDescent="0.25">
      <c r="A10" s="70">
        <v>9</v>
      </c>
      <c r="B10" s="71" t="s">
        <v>63</v>
      </c>
      <c r="C10" s="78" t="s">
        <v>101</v>
      </c>
      <c r="D10" s="79">
        <v>20174226044</v>
      </c>
      <c r="E10" s="78" t="s">
        <v>74</v>
      </c>
      <c r="F10" s="74">
        <v>39.660130000000002</v>
      </c>
      <c r="G10" s="77" t="s">
        <v>19</v>
      </c>
    </row>
    <row r="11" spans="1:7" ht="15.75" x14ac:dyDescent="0.25">
      <c r="A11" s="70">
        <v>10</v>
      </c>
      <c r="B11" s="71" t="s">
        <v>63</v>
      </c>
      <c r="C11" s="72" t="s">
        <v>102</v>
      </c>
      <c r="D11" s="72">
        <v>20174226011</v>
      </c>
      <c r="E11" s="73" t="s">
        <v>65</v>
      </c>
      <c r="F11" s="74">
        <v>39.15</v>
      </c>
      <c r="G11" s="77" t="s">
        <v>19</v>
      </c>
    </row>
    <row r="12" spans="1:7" ht="15.75" x14ac:dyDescent="0.25">
      <c r="A12" s="70">
        <v>11</v>
      </c>
      <c r="B12" s="71" t="s">
        <v>63</v>
      </c>
      <c r="C12" s="72" t="s">
        <v>103</v>
      </c>
      <c r="D12" s="72">
        <v>20174226020</v>
      </c>
      <c r="E12" s="73" t="s">
        <v>104</v>
      </c>
      <c r="F12" s="74">
        <v>39.117759999999997</v>
      </c>
      <c r="G12" s="77" t="s">
        <v>19</v>
      </c>
    </row>
    <row r="13" spans="1:7" ht="15.75" x14ac:dyDescent="0.25">
      <c r="A13" s="70">
        <v>12</v>
      </c>
      <c r="B13" s="71" t="s">
        <v>63</v>
      </c>
      <c r="C13" s="72" t="s">
        <v>105</v>
      </c>
      <c r="D13" s="72">
        <v>2017226013</v>
      </c>
      <c r="E13" s="73" t="s">
        <v>65</v>
      </c>
      <c r="F13" s="74">
        <v>38.542133333333297</v>
      </c>
      <c r="G13" s="77" t="s">
        <v>19</v>
      </c>
    </row>
    <row r="14" spans="1:7" ht="15.75" x14ac:dyDescent="0.25">
      <c r="A14" s="70">
        <v>13</v>
      </c>
      <c r="B14" s="71" t="s">
        <v>63</v>
      </c>
      <c r="C14" s="79" t="s">
        <v>106</v>
      </c>
      <c r="D14" s="79">
        <v>20174226006</v>
      </c>
      <c r="E14" s="80" t="s">
        <v>70</v>
      </c>
      <c r="F14" s="74">
        <v>34.161285714285697</v>
      </c>
      <c r="G14" s="77" t="s">
        <v>19</v>
      </c>
    </row>
    <row r="15" spans="1:7" ht="15.75" x14ac:dyDescent="0.25">
      <c r="A15" s="70">
        <v>14</v>
      </c>
      <c r="B15" s="71" t="s">
        <v>63</v>
      </c>
      <c r="C15" s="71" t="s">
        <v>107</v>
      </c>
      <c r="D15" s="76">
        <v>20175226013</v>
      </c>
      <c r="E15" s="71" t="s">
        <v>94</v>
      </c>
      <c r="F15" s="74">
        <v>34.150933333333299</v>
      </c>
      <c r="G15" s="77" t="s">
        <v>19</v>
      </c>
    </row>
    <row r="16" spans="1:7" ht="15.75" x14ac:dyDescent="0.25">
      <c r="A16" s="70">
        <v>15</v>
      </c>
      <c r="B16" s="71" t="s">
        <v>63</v>
      </c>
      <c r="C16" s="78" t="s">
        <v>108</v>
      </c>
      <c r="D16" s="79">
        <v>20174226031</v>
      </c>
      <c r="E16" s="78" t="s">
        <v>74</v>
      </c>
      <c r="F16" s="74">
        <v>33.195</v>
      </c>
      <c r="G16" s="77" t="s">
        <v>19</v>
      </c>
    </row>
    <row r="17" spans="1:7" ht="15.75" x14ac:dyDescent="0.25">
      <c r="A17" s="70">
        <v>16</v>
      </c>
      <c r="B17" s="71" t="s">
        <v>63</v>
      </c>
      <c r="C17" s="78" t="s">
        <v>109</v>
      </c>
      <c r="D17" s="79">
        <v>2074226043</v>
      </c>
      <c r="E17" s="78" t="s">
        <v>74</v>
      </c>
      <c r="F17" s="74">
        <v>32.556530000000002</v>
      </c>
      <c r="G17" s="77" t="s">
        <v>19</v>
      </c>
    </row>
    <row r="18" spans="1:7" ht="15.75" x14ac:dyDescent="0.25">
      <c r="A18" s="70">
        <v>17</v>
      </c>
      <c r="B18" s="71" t="s">
        <v>63</v>
      </c>
      <c r="C18" s="72" t="s">
        <v>110</v>
      </c>
      <c r="D18" s="72">
        <v>20174226016</v>
      </c>
      <c r="E18" s="73" t="s">
        <v>111</v>
      </c>
      <c r="F18" s="74">
        <v>32.233952380952402</v>
      </c>
      <c r="G18" s="81" t="s">
        <v>34</v>
      </c>
    </row>
    <row r="19" spans="1:7" ht="15.75" x14ac:dyDescent="0.25">
      <c r="A19" s="70">
        <v>18</v>
      </c>
      <c r="B19" s="71" t="s">
        <v>63</v>
      </c>
      <c r="C19" s="71" t="s">
        <v>112</v>
      </c>
      <c r="D19" s="76">
        <v>20175226042</v>
      </c>
      <c r="E19" s="71" t="s">
        <v>94</v>
      </c>
      <c r="F19" s="74">
        <v>32.148333333333298</v>
      </c>
      <c r="G19" s="81" t="s">
        <v>34</v>
      </c>
    </row>
    <row r="20" spans="1:7" ht="15.75" x14ac:dyDescent="0.25">
      <c r="A20" s="70">
        <v>19</v>
      </c>
      <c r="B20" s="82" t="s">
        <v>63</v>
      </c>
      <c r="C20" s="83" t="s">
        <v>113</v>
      </c>
      <c r="D20" s="84">
        <v>20174226017</v>
      </c>
      <c r="E20" s="85" t="s">
        <v>111</v>
      </c>
      <c r="F20" s="86">
        <v>30.167809523809499</v>
      </c>
      <c r="G20" s="81" t="s">
        <v>34</v>
      </c>
    </row>
    <row r="21" spans="1:7" ht="15.75" x14ac:dyDescent="0.25">
      <c r="A21" s="70">
        <v>20</v>
      </c>
      <c r="B21" s="71" t="s">
        <v>63</v>
      </c>
      <c r="C21" s="72" t="s">
        <v>114</v>
      </c>
      <c r="D21" s="72">
        <v>20174226004</v>
      </c>
      <c r="E21" s="73" t="s">
        <v>70</v>
      </c>
      <c r="F21" s="74">
        <v>29.300999999999998</v>
      </c>
      <c r="G21" s="81" t="s">
        <v>34</v>
      </c>
    </row>
    <row r="22" spans="1:7" ht="15.75" x14ac:dyDescent="0.25">
      <c r="A22" s="70">
        <v>21</v>
      </c>
      <c r="B22" s="71" t="s">
        <v>63</v>
      </c>
      <c r="C22" s="79" t="s">
        <v>115</v>
      </c>
      <c r="D22" s="79">
        <v>20174226025</v>
      </c>
      <c r="E22" s="80" t="s">
        <v>116</v>
      </c>
      <c r="F22" s="74">
        <v>28.309166666666702</v>
      </c>
      <c r="G22" s="81" t="s">
        <v>34</v>
      </c>
    </row>
    <row r="23" spans="1:7" ht="15.75" x14ac:dyDescent="0.25">
      <c r="A23" s="70">
        <v>22</v>
      </c>
      <c r="B23" s="71" t="s">
        <v>63</v>
      </c>
      <c r="C23" s="71" t="s">
        <v>117</v>
      </c>
      <c r="D23" s="76">
        <v>20175226031</v>
      </c>
      <c r="E23" s="71" t="s">
        <v>94</v>
      </c>
      <c r="F23" s="74">
        <v>28.199047619047601</v>
      </c>
      <c r="G23" s="81" t="s">
        <v>34</v>
      </c>
    </row>
    <row r="24" spans="1:7" ht="15.75" x14ac:dyDescent="0.25">
      <c r="A24" s="70">
        <v>23</v>
      </c>
      <c r="B24" s="71" t="s">
        <v>63</v>
      </c>
      <c r="C24" s="71" t="s">
        <v>118</v>
      </c>
      <c r="D24" s="76">
        <v>20175226033</v>
      </c>
      <c r="E24" s="71" t="s">
        <v>94</v>
      </c>
      <c r="F24" s="74">
        <v>24.766666666666701</v>
      </c>
      <c r="G24" s="81" t="s">
        <v>34</v>
      </c>
    </row>
    <row r="25" spans="1:7" ht="15.75" x14ac:dyDescent="0.25">
      <c r="A25" s="70">
        <v>24</v>
      </c>
      <c r="B25" s="71" t="s">
        <v>63</v>
      </c>
      <c r="C25" s="71" t="s">
        <v>119</v>
      </c>
      <c r="D25" s="76">
        <v>20175226023</v>
      </c>
      <c r="E25" s="71" t="s">
        <v>94</v>
      </c>
      <c r="F25" s="74">
        <v>23.417142857142899</v>
      </c>
      <c r="G25" s="81" t="s">
        <v>34</v>
      </c>
    </row>
    <row r="26" spans="1:7" ht="18" customHeight="1" x14ac:dyDescent="0.25">
      <c r="A26" s="70">
        <v>25</v>
      </c>
      <c r="B26" s="71" t="s">
        <v>63</v>
      </c>
      <c r="C26" s="79" t="s">
        <v>120</v>
      </c>
      <c r="D26" s="87">
        <v>20174226021</v>
      </c>
      <c r="E26" s="73" t="s">
        <v>87</v>
      </c>
      <c r="F26" s="74">
        <v>21.358333333333299</v>
      </c>
      <c r="G26" s="81" t="s">
        <v>34</v>
      </c>
    </row>
    <row r="27" spans="1:7" ht="15.75" x14ac:dyDescent="0.25">
      <c r="A27" s="70">
        <v>26</v>
      </c>
      <c r="B27" s="71" t="s">
        <v>63</v>
      </c>
      <c r="C27" s="78" t="s">
        <v>121</v>
      </c>
      <c r="D27" s="79">
        <v>20174226032</v>
      </c>
      <c r="E27" s="78" t="s">
        <v>74</v>
      </c>
      <c r="F27" s="74">
        <v>20.84694</v>
      </c>
      <c r="G27" s="81" t="s">
        <v>34</v>
      </c>
    </row>
    <row r="28" spans="1:7" ht="15.75" x14ac:dyDescent="0.25">
      <c r="A28" s="70">
        <v>27</v>
      </c>
      <c r="B28" s="71" t="s">
        <v>63</v>
      </c>
      <c r="C28" s="78" t="s">
        <v>122</v>
      </c>
      <c r="D28" s="79">
        <v>20174226033</v>
      </c>
      <c r="E28" s="78" t="s">
        <v>74</v>
      </c>
      <c r="F28" s="74">
        <v>20.318809999999999</v>
      </c>
      <c r="G28" s="81" t="s">
        <v>34</v>
      </c>
    </row>
    <row r="29" spans="1:7" ht="15.75" x14ac:dyDescent="0.25">
      <c r="A29" s="70">
        <v>28</v>
      </c>
      <c r="B29" s="71" t="s">
        <v>63</v>
      </c>
      <c r="C29" s="71" t="s">
        <v>123</v>
      </c>
      <c r="D29" s="76">
        <v>20175226011</v>
      </c>
      <c r="E29" s="71" t="s">
        <v>94</v>
      </c>
      <c r="F29" s="74">
        <v>19.643809999999998</v>
      </c>
      <c r="G29" s="81" t="s">
        <v>34</v>
      </c>
    </row>
    <row r="30" spans="1:7" ht="15.75" x14ac:dyDescent="0.25">
      <c r="A30" s="70">
        <v>29</v>
      </c>
      <c r="B30" s="71" t="s">
        <v>63</v>
      </c>
      <c r="C30" s="71" t="s">
        <v>124</v>
      </c>
      <c r="D30" s="76">
        <v>20175226037</v>
      </c>
      <c r="E30" s="71" t="s">
        <v>94</v>
      </c>
      <c r="F30" s="74">
        <v>19.593333333333302</v>
      </c>
      <c r="G30" s="81" t="s">
        <v>34</v>
      </c>
    </row>
    <row r="31" spans="1:7" ht="15.75" x14ac:dyDescent="0.25">
      <c r="A31" s="70">
        <v>30</v>
      </c>
      <c r="B31" s="71" t="s">
        <v>63</v>
      </c>
      <c r="C31" s="78" t="s">
        <v>125</v>
      </c>
      <c r="D31" s="79">
        <v>20174226037</v>
      </c>
      <c r="E31" s="78" t="s">
        <v>74</v>
      </c>
      <c r="F31" s="74">
        <v>19.476389999999999</v>
      </c>
      <c r="G31" s="81" t="s">
        <v>34</v>
      </c>
    </row>
    <row r="32" spans="1:7" ht="15.75" x14ac:dyDescent="0.25">
      <c r="A32" s="70">
        <v>31</v>
      </c>
      <c r="B32" s="71" t="s">
        <v>63</v>
      </c>
      <c r="C32" s="78" t="s">
        <v>126</v>
      </c>
      <c r="D32" s="79">
        <v>20174226045</v>
      </c>
      <c r="E32" s="78" t="s">
        <v>74</v>
      </c>
      <c r="F32" s="74">
        <v>19.18111</v>
      </c>
      <c r="G32" s="81" t="s">
        <v>34</v>
      </c>
    </row>
    <row r="33" spans="1:7" ht="15.75" x14ac:dyDescent="0.25">
      <c r="A33" s="70">
        <v>78</v>
      </c>
      <c r="B33" s="70" t="s">
        <v>63</v>
      </c>
      <c r="C33" s="70" t="s">
        <v>127</v>
      </c>
      <c r="D33" s="88">
        <v>20175226039</v>
      </c>
      <c r="E33" s="70" t="s">
        <v>94</v>
      </c>
      <c r="F33" s="89">
        <v>19.1768</v>
      </c>
      <c r="G33" s="81" t="s">
        <v>34</v>
      </c>
    </row>
    <row r="34" spans="1:7" ht="15.75" x14ac:dyDescent="0.25">
      <c r="A34" s="70">
        <v>32</v>
      </c>
      <c r="B34" s="71" t="s">
        <v>63</v>
      </c>
      <c r="C34" s="71" t="s">
        <v>128</v>
      </c>
      <c r="D34" s="76">
        <v>20175226015</v>
      </c>
      <c r="E34" s="71" t="s">
        <v>94</v>
      </c>
      <c r="F34" s="74">
        <v>19.165559999999999</v>
      </c>
      <c r="G34" s="81" t="s">
        <v>34</v>
      </c>
    </row>
    <row r="35" spans="1:7" ht="15.75" x14ac:dyDescent="0.25">
      <c r="A35" s="70">
        <v>33</v>
      </c>
      <c r="B35" s="71" t="s">
        <v>63</v>
      </c>
      <c r="C35" s="79" t="s">
        <v>129</v>
      </c>
      <c r="D35" s="79">
        <v>20174226018</v>
      </c>
      <c r="E35" s="73" t="s">
        <v>111</v>
      </c>
      <c r="F35" s="74">
        <v>19.1313666666667</v>
      </c>
      <c r="G35" s="81" t="s">
        <v>34</v>
      </c>
    </row>
    <row r="36" spans="1:7" ht="15.75" x14ac:dyDescent="0.25">
      <c r="A36" s="70">
        <v>34</v>
      </c>
      <c r="B36" s="71" t="s">
        <v>63</v>
      </c>
      <c r="C36" s="71" t="s">
        <v>130</v>
      </c>
      <c r="D36" s="76">
        <v>20175226014</v>
      </c>
      <c r="E36" s="71" t="s">
        <v>94</v>
      </c>
      <c r="F36" s="74">
        <v>19.093299999999999</v>
      </c>
      <c r="G36" s="81" t="s">
        <v>34</v>
      </c>
    </row>
    <row r="37" spans="1:7" ht="15.75" x14ac:dyDescent="0.25">
      <c r="A37" s="70">
        <v>35</v>
      </c>
      <c r="B37" s="71" t="s">
        <v>63</v>
      </c>
      <c r="C37" s="79" t="s">
        <v>131</v>
      </c>
      <c r="D37" s="79">
        <v>20174226014</v>
      </c>
      <c r="E37" s="80" t="s">
        <v>65</v>
      </c>
      <c r="F37" s="74">
        <v>18.9636</v>
      </c>
      <c r="G37" s="81" t="s">
        <v>34</v>
      </c>
    </row>
    <row r="38" spans="1:7" ht="15.75" x14ac:dyDescent="0.25">
      <c r="A38" s="70">
        <v>36</v>
      </c>
      <c r="B38" s="71" t="s">
        <v>63</v>
      </c>
      <c r="C38" s="79" t="s">
        <v>132</v>
      </c>
      <c r="D38" s="90">
        <v>20174226015</v>
      </c>
      <c r="E38" s="80" t="s">
        <v>65</v>
      </c>
      <c r="F38" s="74">
        <v>18.9076190476191</v>
      </c>
      <c r="G38" s="81" t="s">
        <v>34</v>
      </c>
    </row>
    <row r="39" spans="1:7" ht="15.75" x14ac:dyDescent="0.25">
      <c r="A39" s="70">
        <v>37</v>
      </c>
      <c r="B39" s="71" t="s">
        <v>63</v>
      </c>
      <c r="C39" s="71" t="s">
        <v>133</v>
      </c>
      <c r="D39" s="76">
        <v>20175226025</v>
      </c>
      <c r="E39" s="71" t="s">
        <v>94</v>
      </c>
      <c r="F39" s="74">
        <v>18.80667</v>
      </c>
      <c r="G39" s="81" t="s">
        <v>34</v>
      </c>
    </row>
    <row r="40" spans="1:7" ht="15.75" x14ac:dyDescent="0.25">
      <c r="A40" s="70">
        <v>38</v>
      </c>
      <c r="B40" s="71" t="s">
        <v>63</v>
      </c>
      <c r="C40" s="71" t="s">
        <v>134</v>
      </c>
      <c r="D40" s="76">
        <v>20175226005</v>
      </c>
      <c r="E40" s="71" t="s">
        <v>94</v>
      </c>
      <c r="F40" s="74">
        <v>18.8</v>
      </c>
      <c r="G40" s="81" t="s">
        <v>34</v>
      </c>
    </row>
    <row r="41" spans="1:7" ht="15.75" x14ac:dyDescent="0.25">
      <c r="A41" s="70">
        <v>39</v>
      </c>
      <c r="B41" s="71" t="s">
        <v>63</v>
      </c>
      <c r="C41" s="71" t="s">
        <v>135</v>
      </c>
      <c r="D41" s="76">
        <v>20175226029</v>
      </c>
      <c r="E41" s="71" t="s">
        <v>94</v>
      </c>
      <c r="F41" s="74">
        <v>18.766633333333299</v>
      </c>
      <c r="G41" s="81" t="s">
        <v>34</v>
      </c>
    </row>
    <row r="42" spans="1:7" ht="15.75" x14ac:dyDescent="0.25">
      <c r="A42" s="70">
        <v>40</v>
      </c>
      <c r="B42" s="71" t="s">
        <v>63</v>
      </c>
      <c r="C42" s="78" t="s">
        <v>136</v>
      </c>
      <c r="D42" s="79">
        <v>20174226036</v>
      </c>
      <c r="E42" s="78" t="s">
        <v>74</v>
      </c>
      <c r="F42" s="74">
        <v>18.693059999999999</v>
      </c>
      <c r="G42" s="91" t="s">
        <v>137</v>
      </c>
    </row>
    <row r="43" spans="1:7" ht="15.75" x14ac:dyDescent="0.25">
      <c r="A43" s="70">
        <v>41</v>
      </c>
      <c r="B43" s="71" t="s">
        <v>63</v>
      </c>
      <c r="C43" s="71" t="s">
        <v>138</v>
      </c>
      <c r="D43" s="76">
        <v>20175226001</v>
      </c>
      <c r="E43" s="71" t="s">
        <v>94</v>
      </c>
      <c r="F43" s="74">
        <v>18.660952380952398</v>
      </c>
      <c r="G43" s="91" t="s">
        <v>137</v>
      </c>
    </row>
    <row r="44" spans="1:7" ht="15.75" x14ac:dyDescent="0.25">
      <c r="A44" s="70">
        <v>42</v>
      </c>
      <c r="B44" s="71" t="s">
        <v>63</v>
      </c>
      <c r="C44" s="71" t="s">
        <v>139</v>
      </c>
      <c r="D44" s="76">
        <v>20175226021</v>
      </c>
      <c r="E44" s="71" t="s">
        <v>94</v>
      </c>
      <c r="F44" s="74">
        <v>18.6466666666667</v>
      </c>
      <c r="G44" s="91" t="s">
        <v>137</v>
      </c>
    </row>
    <row r="45" spans="1:7" ht="15.75" x14ac:dyDescent="0.25">
      <c r="A45" s="70">
        <v>43</v>
      </c>
      <c r="B45" s="71" t="s">
        <v>63</v>
      </c>
      <c r="C45" s="71" t="s">
        <v>140</v>
      </c>
      <c r="D45" s="76">
        <v>20175226010</v>
      </c>
      <c r="E45" s="71" t="s">
        <v>94</v>
      </c>
      <c r="F45" s="74">
        <v>18.638412698412701</v>
      </c>
      <c r="G45" s="91" t="s">
        <v>137</v>
      </c>
    </row>
    <row r="46" spans="1:7" ht="15.75" x14ac:dyDescent="0.25">
      <c r="A46" s="70">
        <v>44</v>
      </c>
      <c r="B46" s="71" t="s">
        <v>63</v>
      </c>
      <c r="C46" s="71" t="s">
        <v>141</v>
      </c>
      <c r="D46" s="76">
        <v>20175226027</v>
      </c>
      <c r="E46" s="71" t="s">
        <v>94</v>
      </c>
      <c r="F46" s="74">
        <v>18.633333333333301</v>
      </c>
      <c r="G46" s="91" t="s">
        <v>137</v>
      </c>
    </row>
    <row r="47" spans="1:7" ht="15.75" x14ac:dyDescent="0.25">
      <c r="A47" s="70">
        <v>45</v>
      </c>
      <c r="B47" s="71" t="s">
        <v>63</v>
      </c>
      <c r="C47" s="78" t="s">
        <v>142</v>
      </c>
      <c r="D47" s="79">
        <v>20174226038</v>
      </c>
      <c r="E47" s="78" t="s">
        <v>74</v>
      </c>
      <c r="F47" s="74">
        <v>18.623329999999999</v>
      </c>
      <c r="G47" s="91" t="s">
        <v>137</v>
      </c>
    </row>
    <row r="48" spans="1:7" ht="15.75" x14ac:dyDescent="0.25">
      <c r="A48" s="70">
        <v>46</v>
      </c>
      <c r="B48" s="71" t="s">
        <v>63</v>
      </c>
      <c r="C48" s="78" t="s">
        <v>143</v>
      </c>
      <c r="D48" s="79">
        <v>20174226027</v>
      </c>
      <c r="E48" s="78" t="s">
        <v>74</v>
      </c>
      <c r="F48" s="74">
        <v>18.560559999999999</v>
      </c>
      <c r="G48" s="91" t="s">
        <v>137</v>
      </c>
    </row>
    <row r="49" spans="1:7" ht="15.75" x14ac:dyDescent="0.25">
      <c r="A49" s="70">
        <v>47</v>
      </c>
      <c r="B49" s="71" t="s">
        <v>63</v>
      </c>
      <c r="C49" s="71" t="s">
        <v>144</v>
      </c>
      <c r="D49" s="76">
        <v>20175226035</v>
      </c>
      <c r="E49" s="71" t="s">
        <v>94</v>
      </c>
      <c r="F49" s="74">
        <v>18.553333333333299</v>
      </c>
      <c r="G49" s="91" t="s">
        <v>137</v>
      </c>
    </row>
    <row r="50" spans="1:7" ht="15.75" x14ac:dyDescent="0.25">
      <c r="A50" s="70">
        <v>48</v>
      </c>
      <c r="B50" s="71" t="s">
        <v>63</v>
      </c>
      <c r="C50" s="71" t="s">
        <v>145</v>
      </c>
      <c r="D50" s="76">
        <v>20175226007</v>
      </c>
      <c r="E50" s="71" t="s">
        <v>94</v>
      </c>
      <c r="F50" s="74">
        <v>18.548412698412701</v>
      </c>
      <c r="G50" s="91" t="s">
        <v>137</v>
      </c>
    </row>
    <row r="51" spans="1:7" ht="15.75" x14ac:dyDescent="0.25">
      <c r="A51" s="70">
        <v>49</v>
      </c>
      <c r="B51" s="71" t="s">
        <v>63</v>
      </c>
      <c r="C51" s="79" t="s">
        <v>146</v>
      </c>
      <c r="D51" s="79">
        <v>20174226022</v>
      </c>
      <c r="E51" s="80" t="s">
        <v>87</v>
      </c>
      <c r="F51" s="74">
        <v>18.5411111111111</v>
      </c>
      <c r="G51" s="91" t="s">
        <v>137</v>
      </c>
    </row>
    <row r="52" spans="1:7" ht="15.75" x14ac:dyDescent="0.25">
      <c r="A52" s="70">
        <v>50</v>
      </c>
      <c r="B52" s="71" t="s">
        <v>63</v>
      </c>
      <c r="C52" s="71" t="s">
        <v>147</v>
      </c>
      <c r="D52" s="76">
        <v>20175226045</v>
      </c>
      <c r="E52" s="71" t="s">
        <v>94</v>
      </c>
      <c r="F52" s="74">
        <v>18.433333333333302</v>
      </c>
      <c r="G52" s="91" t="s">
        <v>137</v>
      </c>
    </row>
    <row r="53" spans="1:7" ht="15.75" x14ac:dyDescent="0.25">
      <c r="A53" s="70">
        <v>51</v>
      </c>
      <c r="B53" s="71" t="s">
        <v>63</v>
      </c>
      <c r="C53" s="71" t="s">
        <v>148</v>
      </c>
      <c r="D53" s="76">
        <v>20175226026</v>
      </c>
      <c r="E53" s="71" t="s">
        <v>94</v>
      </c>
      <c r="F53" s="74">
        <v>18.406666666666698</v>
      </c>
      <c r="G53" s="91" t="s">
        <v>137</v>
      </c>
    </row>
    <row r="54" spans="1:7" ht="15.75" x14ac:dyDescent="0.25">
      <c r="A54" s="70">
        <v>52</v>
      </c>
      <c r="B54" s="71" t="s">
        <v>63</v>
      </c>
      <c r="C54" s="79" t="s">
        <v>149</v>
      </c>
      <c r="D54" s="79">
        <v>20174226012</v>
      </c>
      <c r="E54" s="73" t="s">
        <v>65</v>
      </c>
      <c r="F54" s="74">
        <v>18.3880952380952</v>
      </c>
      <c r="G54" s="91" t="s">
        <v>137</v>
      </c>
    </row>
    <row r="55" spans="1:7" ht="15.75" x14ac:dyDescent="0.25">
      <c r="A55" s="70">
        <v>53</v>
      </c>
      <c r="B55" s="71" t="s">
        <v>63</v>
      </c>
      <c r="C55" s="71" t="s">
        <v>150</v>
      </c>
      <c r="D55" s="76">
        <v>20175226032</v>
      </c>
      <c r="E55" s="71" t="s">
        <v>94</v>
      </c>
      <c r="F55" s="74">
        <v>18.3641830065359</v>
      </c>
      <c r="G55" s="91" t="s">
        <v>137</v>
      </c>
    </row>
    <row r="56" spans="1:7" ht="15.75" x14ac:dyDescent="0.25">
      <c r="A56" s="70">
        <v>54</v>
      </c>
      <c r="B56" s="71" t="s">
        <v>63</v>
      </c>
      <c r="C56" s="71" t="s">
        <v>151</v>
      </c>
      <c r="D56" s="76">
        <v>20175226041</v>
      </c>
      <c r="E56" s="71" t="s">
        <v>94</v>
      </c>
      <c r="F56" s="74">
        <v>18.360277777777799</v>
      </c>
      <c r="G56" s="91" t="s">
        <v>137</v>
      </c>
    </row>
    <row r="57" spans="1:7" ht="15.75" x14ac:dyDescent="0.25">
      <c r="A57" s="70">
        <v>55</v>
      </c>
      <c r="B57" s="71" t="s">
        <v>63</v>
      </c>
      <c r="C57" s="71" t="s">
        <v>152</v>
      </c>
      <c r="D57" s="76">
        <v>20175226036</v>
      </c>
      <c r="E57" s="71" t="s">
        <v>94</v>
      </c>
      <c r="F57" s="74">
        <v>18.358888888888899</v>
      </c>
      <c r="G57" s="91" t="s">
        <v>137</v>
      </c>
    </row>
    <row r="58" spans="1:7" ht="15.75" x14ac:dyDescent="0.25">
      <c r="A58" s="70">
        <v>56</v>
      </c>
      <c r="B58" s="71" t="s">
        <v>63</v>
      </c>
      <c r="C58" s="78" t="s">
        <v>153</v>
      </c>
      <c r="D58" s="79">
        <v>20174226039</v>
      </c>
      <c r="E58" s="78" t="s">
        <v>74</v>
      </c>
      <c r="F58" s="74">
        <v>18.31861</v>
      </c>
      <c r="G58" s="91" t="s">
        <v>137</v>
      </c>
    </row>
    <row r="59" spans="1:7" ht="15.75" x14ac:dyDescent="0.25">
      <c r="A59" s="70">
        <v>57</v>
      </c>
      <c r="B59" s="71" t="s">
        <v>63</v>
      </c>
      <c r="C59" s="71" t="s">
        <v>154</v>
      </c>
      <c r="D59" s="76">
        <v>20175226019</v>
      </c>
      <c r="E59" s="71" t="s">
        <v>94</v>
      </c>
      <c r="F59" s="74">
        <v>18.313333333333301</v>
      </c>
      <c r="G59" s="91" t="s">
        <v>137</v>
      </c>
    </row>
    <row r="60" spans="1:7" ht="15.75" x14ac:dyDescent="0.25">
      <c r="A60" s="70">
        <v>58</v>
      </c>
      <c r="B60" s="71" t="s">
        <v>63</v>
      </c>
      <c r="C60" s="71" t="s">
        <v>155</v>
      </c>
      <c r="D60" s="76">
        <v>20175226002</v>
      </c>
      <c r="E60" s="71" t="s">
        <v>94</v>
      </c>
      <c r="F60" s="74">
        <v>18.3</v>
      </c>
      <c r="G60" s="91" t="s">
        <v>137</v>
      </c>
    </row>
    <row r="61" spans="1:7" ht="15.75" x14ac:dyDescent="0.25">
      <c r="A61" s="70">
        <v>59</v>
      </c>
      <c r="B61" s="71" t="s">
        <v>63</v>
      </c>
      <c r="C61" s="71" t="s">
        <v>156</v>
      </c>
      <c r="D61" s="76">
        <v>20175226022</v>
      </c>
      <c r="E61" s="71" t="s">
        <v>94</v>
      </c>
      <c r="F61" s="74">
        <v>18.28</v>
      </c>
      <c r="G61" s="91" t="s">
        <v>137</v>
      </c>
    </row>
    <row r="62" spans="1:7" ht="15.75" x14ac:dyDescent="0.25">
      <c r="A62" s="70">
        <v>60</v>
      </c>
      <c r="B62" s="71" t="s">
        <v>63</v>
      </c>
      <c r="C62" s="71" t="s">
        <v>157</v>
      </c>
      <c r="D62" s="76">
        <v>20175226028</v>
      </c>
      <c r="E62" s="71" t="s">
        <v>94</v>
      </c>
      <c r="F62" s="74">
        <v>18.1346031746032</v>
      </c>
      <c r="G62" s="91" t="s">
        <v>137</v>
      </c>
    </row>
    <row r="63" spans="1:7" ht="15.75" x14ac:dyDescent="0.25">
      <c r="A63" s="70">
        <v>61</v>
      </c>
      <c r="B63" s="71" t="s">
        <v>63</v>
      </c>
      <c r="C63" s="72" t="s">
        <v>158</v>
      </c>
      <c r="D63" s="72">
        <v>20174226019</v>
      </c>
      <c r="E63" s="73" t="s">
        <v>104</v>
      </c>
      <c r="F63" s="74">
        <v>18.0854</v>
      </c>
      <c r="G63" s="91" t="s">
        <v>137</v>
      </c>
    </row>
    <row r="64" spans="1:7" ht="15.75" x14ac:dyDescent="0.25">
      <c r="A64" s="70">
        <v>62</v>
      </c>
      <c r="B64" s="71" t="s">
        <v>63</v>
      </c>
      <c r="C64" s="71" t="s">
        <v>159</v>
      </c>
      <c r="D64" s="76">
        <v>20175226034</v>
      </c>
      <c r="E64" s="71" t="s">
        <v>94</v>
      </c>
      <c r="F64" s="74">
        <v>18.073333333333299</v>
      </c>
      <c r="G64" s="91" t="s">
        <v>137</v>
      </c>
    </row>
    <row r="65" spans="1:7" ht="15.75" x14ac:dyDescent="0.25">
      <c r="A65" s="70">
        <v>63</v>
      </c>
      <c r="B65" s="71" t="s">
        <v>63</v>
      </c>
      <c r="C65" s="78" t="s">
        <v>160</v>
      </c>
      <c r="D65" s="79">
        <v>20174226040</v>
      </c>
      <c r="E65" s="78" t="s">
        <v>74</v>
      </c>
      <c r="F65" s="74">
        <v>18.034050000000001</v>
      </c>
      <c r="G65" s="91" t="s">
        <v>137</v>
      </c>
    </row>
    <row r="66" spans="1:7" ht="15.75" x14ac:dyDescent="0.25">
      <c r="A66" s="70">
        <v>64</v>
      </c>
      <c r="B66" s="71" t="s">
        <v>63</v>
      </c>
      <c r="C66" s="71" t="s">
        <v>161</v>
      </c>
      <c r="D66" s="76">
        <v>20175226020</v>
      </c>
      <c r="E66" s="71" t="s">
        <v>94</v>
      </c>
      <c r="F66" s="74">
        <v>17.973333333333301</v>
      </c>
      <c r="G66" s="91" t="s">
        <v>137</v>
      </c>
    </row>
    <row r="67" spans="1:7" ht="15.75" x14ac:dyDescent="0.25">
      <c r="A67" s="70">
        <v>65</v>
      </c>
      <c r="B67" s="71" t="s">
        <v>63</v>
      </c>
      <c r="C67" s="78" t="s">
        <v>162</v>
      </c>
      <c r="D67" s="79">
        <v>20174226035</v>
      </c>
      <c r="E67" s="78" t="s">
        <v>74</v>
      </c>
      <c r="F67" s="74">
        <v>17.945830000000001</v>
      </c>
      <c r="G67" s="91" t="s">
        <v>137</v>
      </c>
    </row>
    <row r="68" spans="1:7" ht="15.75" x14ac:dyDescent="0.25">
      <c r="A68" s="70">
        <v>66</v>
      </c>
      <c r="B68" s="71" t="s">
        <v>63</v>
      </c>
      <c r="C68" s="72" t="s">
        <v>163</v>
      </c>
      <c r="D68" s="72">
        <v>20174226008</v>
      </c>
      <c r="E68" s="80" t="s">
        <v>70</v>
      </c>
      <c r="F68" s="74">
        <v>17.938333333333301</v>
      </c>
      <c r="G68" s="91" t="s">
        <v>137</v>
      </c>
    </row>
    <row r="69" spans="1:7" ht="15.75" x14ac:dyDescent="0.25">
      <c r="A69" s="70">
        <v>67</v>
      </c>
      <c r="B69" s="71" t="s">
        <v>63</v>
      </c>
      <c r="C69" s="71" t="s">
        <v>164</v>
      </c>
      <c r="D69" s="76">
        <v>20175226038</v>
      </c>
      <c r="E69" s="71" t="s">
        <v>94</v>
      </c>
      <c r="F69" s="74">
        <v>17.921269841269801</v>
      </c>
      <c r="G69" s="91" t="s">
        <v>137</v>
      </c>
    </row>
    <row r="70" spans="1:7" ht="15.75" x14ac:dyDescent="0.25">
      <c r="A70" s="70">
        <v>68</v>
      </c>
      <c r="B70" s="71" t="s">
        <v>63</v>
      </c>
      <c r="C70" s="71" t="s">
        <v>165</v>
      </c>
      <c r="D70" s="76">
        <v>20175226012</v>
      </c>
      <c r="E70" s="71" t="s">
        <v>94</v>
      </c>
      <c r="F70" s="74">
        <v>17.877301587301599</v>
      </c>
      <c r="G70" s="91" t="s">
        <v>137</v>
      </c>
    </row>
    <row r="71" spans="1:7" ht="15.75" x14ac:dyDescent="0.25">
      <c r="A71" s="70">
        <v>69</v>
      </c>
      <c r="B71" s="71" t="s">
        <v>63</v>
      </c>
      <c r="C71" s="79" t="s">
        <v>166</v>
      </c>
      <c r="D71" s="72">
        <v>20174226009</v>
      </c>
      <c r="E71" s="80" t="s">
        <v>65</v>
      </c>
      <c r="F71" s="74">
        <v>17.822380952381</v>
      </c>
      <c r="G71" s="91" t="s">
        <v>137</v>
      </c>
    </row>
    <row r="72" spans="1:7" ht="15.75" x14ac:dyDescent="0.25">
      <c r="A72" s="70">
        <v>70</v>
      </c>
      <c r="B72" s="71" t="s">
        <v>63</v>
      </c>
      <c r="C72" s="72" t="s">
        <v>167</v>
      </c>
      <c r="D72" s="72">
        <v>20174226003</v>
      </c>
      <c r="E72" s="73" t="s">
        <v>70</v>
      </c>
      <c r="F72" s="74">
        <v>17.815000000000001</v>
      </c>
      <c r="G72" s="91" t="s">
        <v>137</v>
      </c>
    </row>
    <row r="73" spans="1:7" ht="15.75" x14ac:dyDescent="0.25">
      <c r="A73" s="70">
        <v>71</v>
      </c>
      <c r="B73" s="71" t="s">
        <v>63</v>
      </c>
      <c r="C73" s="71" t="s">
        <v>168</v>
      </c>
      <c r="D73" s="76">
        <v>20175226043</v>
      </c>
      <c r="E73" s="71" t="s">
        <v>94</v>
      </c>
      <c r="F73" s="74">
        <v>17.803333333333299</v>
      </c>
      <c r="G73" s="91" t="s">
        <v>137</v>
      </c>
    </row>
    <row r="74" spans="1:7" ht="15.75" x14ac:dyDescent="0.25">
      <c r="A74" s="70">
        <v>72</v>
      </c>
      <c r="B74" s="71" t="s">
        <v>63</v>
      </c>
      <c r="C74" s="71" t="s">
        <v>169</v>
      </c>
      <c r="D74" s="76">
        <v>20175226016</v>
      </c>
      <c r="E74" s="71" t="s">
        <v>94</v>
      </c>
      <c r="F74" s="74">
        <v>17.773333333333301</v>
      </c>
      <c r="G74" s="91" t="s">
        <v>137</v>
      </c>
    </row>
    <row r="75" spans="1:7" ht="15.75" x14ac:dyDescent="0.25">
      <c r="A75" s="70">
        <v>73</v>
      </c>
      <c r="B75" s="71" t="s">
        <v>170</v>
      </c>
      <c r="C75" s="71" t="s">
        <v>171</v>
      </c>
      <c r="D75" s="76">
        <v>20175226044</v>
      </c>
      <c r="E75" s="71" t="s">
        <v>94</v>
      </c>
      <c r="F75" s="74">
        <v>17.735277777777799</v>
      </c>
      <c r="G75" s="91" t="s">
        <v>137</v>
      </c>
    </row>
    <row r="76" spans="1:7" ht="15.75" x14ac:dyDescent="0.25">
      <c r="A76" s="70">
        <v>74</v>
      </c>
      <c r="B76" s="71" t="s">
        <v>63</v>
      </c>
      <c r="C76" s="71" t="s">
        <v>172</v>
      </c>
      <c r="D76" s="76">
        <v>20175226030</v>
      </c>
      <c r="E76" s="71" t="s">
        <v>94</v>
      </c>
      <c r="F76" s="74">
        <v>17.7</v>
      </c>
      <c r="G76" s="91" t="s">
        <v>137</v>
      </c>
    </row>
    <row r="77" spans="1:7" ht="15.75" x14ac:dyDescent="0.25">
      <c r="A77" s="70">
        <v>75</v>
      </c>
      <c r="B77" s="71" t="s">
        <v>63</v>
      </c>
      <c r="C77" s="71" t="s">
        <v>173</v>
      </c>
      <c r="D77" s="76">
        <v>20175226018</v>
      </c>
      <c r="E77" s="71" t="s">
        <v>94</v>
      </c>
      <c r="F77" s="74">
        <v>17.525714285714301</v>
      </c>
      <c r="G77" s="91" t="s">
        <v>137</v>
      </c>
    </row>
    <row r="78" spans="1:7" ht="15.75" x14ac:dyDescent="0.25">
      <c r="A78" s="70">
        <v>76</v>
      </c>
      <c r="B78" s="71" t="s">
        <v>63</v>
      </c>
      <c r="C78" s="79" t="s">
        <v>174</v>
      </c>
      <c r="D78" s="79">
        <v>20174226024</v>
      </c>
      <c r="E78" s="80" t="s">
        <v>116</v>
      </c>
      <c r="F78" s="74">
        <v>17.397857142857099</v>
      </c>
      <c r="G78" s="91" t="s">
        <v>137</v>
      </c>
    </row>
    <row r="79" spans="1:7" ht="15.75" x14ac:dyDescent="0.25">
      <c r="A79" s="70">
        <v>77</v>
      </c>
      <c r="B79" s="71" t="s">
        <v>63</v>
      </c>
      <c r="C79" s="78" t="s">
        <v>175</v>
      </c>
      <c r="D79" s="79">
        <v>20174226029</v>
      </c>
      <c r="E79" s="78" t="s">
        <v>74</v>
      </c>
      <c r="F79" s="74"/>
      <c r="G79" s="91" t="s">
        <v>137</v>
      </c>
    </row>
    <row r="80" spans="1:7" ht="15.75" x14ac:dyDescent="0.25">
      <c r="A80" s="70">
        <v>79</v>
      </c>
      <c r="B80" s="70" t="s">
        <v>63</v>
      </c>
      <c r="C80" s="92" t="s">
        <v>176</v>
      </c>
      <c r="D80" s="87">
        <v>20174226042</v>
      </c>
      <c r="E80" s="92" t="s">
        <v>74</v>
      </c>
      <c r="F80" s="89">
        <v>18.073810000000002</v>
      </c>
      <c r="G80" s="91" t="s">
        <v>137</v>
      </c>
    </row>
    <row r="81" spans="1:7" ht="15.75" x14ac:dyDescent="0.25">
      <c r="A81" s="70">
        <v>80</v>
      </c>
      <c r="B81" s="70" t="s">
        <v>63</v>
      </c>
      <c r="C81" s="87" t="s">
        <v>177</v>
      </c>
      <c r="D81" s="87">
        <v>20174226023</v>
      </c>
      <c r="E81" s="93" t="s">
        <v>116</v>
      </c>
      <c r="F81" s="89">
        <v>18.3047619047619</v>
      </c>
      <c r="G81" s="91" t="s">
        <v>137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91"/>
  <sheetViews>
    <sheetView topLeftCell="A58" workbookViewId="0">
      <selection activeCell="G46" sqref="G46"/>
    </sheetView>
  </sheetViews>
  <sheetFormatPr defaultColWidth="9" defaultRowHeight="13.5" x14ac:dyDescent="0.15"/>
  <cols>
    <col min="1" max="1" width="9" style="108"/>
    <col min="2" max="2" width="13" customWidth="1"/>
    <col min="3" max="3" width="13" style="67" customWidth="1"/>
    <col min="4" max="4" width="12.75" customWidth="1"/>
    <col min="5" max="5" width="11.375" customWidth="1"/>
    <col min="6" max="6" width="12.75" customWidth="1"/>
    <col min="7" max="7" width="12.125" customWidth="1"/>
  </cols>
  <sheetData>
    <row r="1" spans="1:7" x14ac:dyDescent="0.15">
      <c r="A1" s="108" t="s">
        <v>0</v>
      </c>
      <c r="B1" s="68" t="s">
        <v>1</v>
      </c>
      <c r="C1" s="69" t="s">
        <v>2</v>
      </c>
      <c r="D1" s="68" t="s">
        <v>57</v>
      </c>
      <c r="E1" s="68" t="s">
        <v>58</v>
      </c>
      <c r="F1" s="68" t="s">
        <v>4</v>
      </c>
      <c r="G1" s="68" t="s">
        <v>91</v>
      </c>
    </row>
    <row r="2" spans="1:7" x14ac:dyDescent="0.15">
      <c r="A2" s="108">
        <v>1</v>
      </c>
      <c r="B2" s="68" t="s">
        <v>63</v>
      </c>
      <c r="C2" s="69" t="s">
        <v>180</v>
      </c>
      <c r="D2" s="68" t="s">
        <v>181</v>
      </c>
      <c r="E2" s="68" t="s">
        <v>65</v>
      </c>
      <c r="F2" s="110">
        <v>50.969542857142898</v>
      </c>
      <c r="G2" s="111" t="s">
        <v>8</v>
      </c>
    </row>
    <row r="3" spans="1:7" x14ac:dyDescent="0.15">
      <c r="A3" s="108">
        <v>2</v>
      </c>
      <c r="B3" s="68" t="s">
        <v>63</v>
      </c>
      <c r="C3" s="69" t="s">
        <v>182</v>
      </c>
      <c r="D3" s="68" t="s">
        <v>183</v>
      </c>
      <c r="E3" s="68" t="s">
        <v>70</v>
      </c>
      <c r="F3" s="110">
        <v>46.599047619047603</v>
      </c>
      <c r="G3" s="111" t="s">
        <v>8</v>
      </c>
    </row>
    <row r="4" spans="1:7" x14ac:dyDescent="0.15">
      <c r="A4" s="108">
        <v>3</v>
      </c>
      <c r="B4" s="68" t="s">
        <v>63</v>
      </c>
      <c r="C4" s="69" t="s">
        <v>184</v>
      </c>
      <c r="D4" s="68" t="s">
        <v>185</v>
      </c>
      <c r="E4" s="68" t="s">
        <v>70</v>
      </c>
      <c r="F4" s="110">
        <v>40.032222222222202</v>
      </c>
      <c r="G4" s="111" t="s">
        <v>8</v>
      </c>
    </row>
    <row r="5" spans="1:7" x14ac:dyDescent="0.15">
      <c r="A5" s="108">
        <v>4</v>
      </c>
      <c r="B5" s="68" t="s">
        <v>63</v>
      </c>
      <c r="C5" s="69" t="s">
        <v>186</v>
      </c>
      <c r="D5" s="68" t="s">
        <v>187</v>
      </c>
      <c r="E5" s="68" t="s">
        <v>65</v>
      </c>
      <c r="F5" s="110">
        <v>34.544504761904797</v>
      </c>
      <c r="G5" s="111" t="s">
        <v>8</v>
      </c>
    </row>
    <row r="6" spans="1:7" x14ac:dyDescent="0.15">
      <c r="A6" s="108">
        <v>5</v>
      </c>
      <c r="B6" s="68" t="s">
        <v>63</v>
      </c>
      <c r="C6" s="69">
        <v>20185226041</v>
      </c>
      <c r="D6" s="68" t="s">
        <v>188</v>
      </c>
      <c r="E6" s="68" t="s">
        <v>94</v>
      </c>
      <c r="F6" s="110">
        <v>28.202000000000002</v>
      </c>
      <c r="G6" s="111" t="s">
        <v>8</v>
      </c>
    </row>
    <row r="7" spans="1:7" x14ac:dyDescent="0.15">
      <c r="A7" s="108">
        <v>6</v>
      </c>
      <c r="B7" s="68" t="s">
        <v>63</v>
      </c>
      <c r="C7" s="69">
        <v>20185226019</v>
      </c>
      <c r="D7" s="68" t="s">
        <v>189</v>
      </c>
      <c r="E7" s="68" t="s">
        <v>94</v>
      </c>
      <c r="F7" s="110">
        <v>25.041</v>
      </c>
      <c r="G7" s="112" t="s">
        <v>19</v>
      </c>
    </row>
    <row r="8" spans="1:7" x14ac:dyDescent="0.15">
      <c r="A8" s="108">
        <v>7</v>
      </c>
      <c r="B8" s="68" t="s">
        <v>63</v>
      </c>
      <c r="C8" s="69">
        <v>20185226015</v>
      </c>
      <c r="D8" s="68" t="s">
        <v>190</v>
      </c>
      <c r="E8" s="68" t="s">
        <v>94</v>
      </c>
      <c r="F8" s="110">
        <v>22.0713333333333</v>
      </c>
      <c r="G8" s="112" t="s">
        <v>19</v>
      </c>
    </row>
    <row r="9" spans="1:7" x14ac:dyDescent="0.15">
      <c r="A9" s="108">
        <v>8</v>
      </c>
      <c r="B9" s="68" t="s">
        <v>63</v>
      </c>
      <c r="C9" s="69">
        <v>20185226006</v>
      </c>
      <c r="D9" s="68" t="s">
        <v>191</v>
      </c>
      <c r="E9" s="68" t="s">
        <v>94</v>
      </c>
      <c r="F9" s="110">
        <v>21.577999999999999</v>
      </c>
      <c r="G9" s="112" t="s">
        <v>19</v>
      </c>
    </row>
    <row r="10" spans="1:7" x14ac:dyDescent="0.15">
      <c r="A10" s="108">
        <v>9</v>
      </c>
      <c r="B10" s="68" t="s">
        <v>63</v>
      </c>
      <c r="C10" s="69" t="s">
        <v>192</v>
      </c>
      <c r="D10" s="68" t="s">
        <v>193</v>
      </c>
      <c r="E10" s="68" t="s">
        <v>65</v>
      </c>
      <c r="F10" s="110">
        <v>21.212142857142901</v>
      </c>
      <c r="G10" s="112" t="s">
        <v>19</v>
      </c>
    </row>
    <row r="11" spans="1:7" x14ac:dyDescent="0.15">
      <c r="A11" s="108">
        <v>10</v>
      </c>
      <c r="B11" s="68" t="s">
        <v>63</v>
      </c>
      <c r="C11" s="69">
        <v>20185226029</v>
      </c>
      <c r="D11" s="68" t="s">
        <v>194</v>
      </c>
      <c r="E11" s="68" t="s">
        <v>94</v>
      </c>
      <c r="F11" s="110">
        <v>20.9956666666667</v>
      </c>
      <c r="G11" s="112" t="s">
        <v>19</v>
      </c>
    </row>
    <row r="12" spans="1:7" x14ac:dyDescent="0.15">
      <c r="A12" s="108">
        <v>11</v>
      </c>
      <c r="B12" s="68" t="s">
        <v>63</v>
      </c>
      <c r="C12" s="69" t="s">
        <v>195</v>
      </c>
      <c r="D12" s="68" t="s">
        <v>196</v>
      </c>
      <c r="E12" s="68" t="s">
        <v>74</v>
      </c>
      <c r="F12" s="110">
        <v>20.989523809523799</v>
      </c>
      <c r="G12" s="112" t="s">
        <v>19</v>
      </c>
    </row>
    <row r="13" spans="1:7" x14ac:dyDescent="0.15">
      <c r="A13" s="108">
        <v>12</v>
      </c>
      <c r="B13" s="68" t="s">
        <v>63</v>
      </c>
      <c r="C13" s="69" t="s">
        <v>197</v>
      </c>
      <c r="D13" s="68" t="s">
        <v>198</v>
      </c>
      <c r="E13" s="68" t="s">
        <v>74</v>
      </c>
      <c r="F13" s="110">
        <v>20.956428571428599</v>
      </c>
      <c r="G13" s="112" t="s">
        <v>19</v>
      </c>
    </row>
    <row r="14" spans="1:7" x14ac:dyDescent="0.15">
      <c r="A14" s="108">
        <v>13</v>
      </c>
      <c r="B14" s="68" t="s">
        <v>63</v>
      </c>
      <c r="C14" s="69">
        <v>20185226042</v>
      </c>
      <c r="D14" s="68" t="s">
        <v>199</v>
      </c>
      <c r="E14" s="68" t="s">
        <v>94</v>
      </c>
      <c r="F14" s="110">
        <v>20.8176190476191</v>
      </c>
      <c r="G14" s="112" t="s">
        <v>19</v>
      </c>
    </row>
    <row r="15" spans="1:7" x14ac:dyDescent="0.15">
      <c r="A15" s="108">
        <v>14</v>
      </c>
      <c r="B15" s="68" t="s">
        <v>63</v>
      </c>
      <c r="C15" s="69" t="s">
        <v>200</v>
      </c>
      <c r="D15" s="68" t="s">
        <v>201</v>
      </c>
      <c r="E15" s="68" t="s">
        <v>74</v>
      </c>
      <c r="F15" s="110">
        <v>20.618095238095201</v>
      </c>
      <c r="G15" s="112" t="s">
        <v>19</v>
      </c>
    </row>
    <row r="16" spans="1:7" x14ac:dyDescent="0.15">
      <c r="A16" s="108">
        <v>15</v>
      </c>
      <c r="B16" s="68" t="s">
        <v>63</v>
      </c>
      <c r="C16" s="69">
        <v>20185226031</v>
      </c>
      <c r="D16" s="68" t="s">
        <v>202</v>
      </c>
      <c r="E16" s="68" t="s">
        <v>94</v>
      </c>
      <c r="F16" s="110">
        <v>20.566333333333301</v>
      </c>
      <c r="G16" s="112" t="s">
        <v>19</v>
      </c>
    </row>
    <row r="17" spans="1:7" x14ac:dyDescent="0.15">
      <c r="A17" s="108">
        <v>16</v>
      </c>
      <c r="B17" s="68" t="s">
        <v>63</v>
      </c>
      <c r="C17" s="69" t="s">
        <v>203</v>
      </c>
      <c r="D17" s="68" t="s">
        <v>204</v>
      </c>
      <c r="E17" s="68" t="s">
        <v>87</v>
      </c>
      <c r="F17" s="110">
        <v>20.3066666666667</v>
      </c>
      <c r="G17" s="112" t="s">
        <v>19</v>
      </c>
    </row>
    <row r="18" spans="1:7" x14ac:dyDescent="0.15">
      <c r="A18" s="108">
        <v>17</v>
      </c>
      <c r="B18" s="68" t="s">
        <v>63</v>
      </c>
      <c r="C18" s="69" t="s">
        <v>205</v>
      </c>
      <c r="D18" s="68" t="s">
        <v>206</v>
      </c>
      <c r="E18" s="68" t="s">
        <v>74</v>
      </c>
      <c r="F18" s="110">
        <v>20.221904761904799</v>
      </c>
      <c r="G18" s="112" t="s">
        <v>19</v>
      </c>
    </row>
    <row r="19" spans="1:7" x14ac:dyDescent="0.15">
      <c r="A19" s="108">
        <v>18</v>
      </c>
      <c r="B19" s="68" t="s">
        <v>63</v>
      </c>
      <c r="C19" s="69" t="s">
        <v>207</v>
      </c>
      <c r="D19" s="68" t="s">
        <v>208</v>
      </c>
      <c r="E19" s="68" t="s">
        <v>111</v>
      </c>
      <c r="F19" s="110">
        <v>20.199166666666699</v>
      </c>
      <c r="G19" s="112" t="s">
        <v>19</v>
      </c>
    </row>
    <row r="20" spans="1:7" x14ac:dyDescent="0.15">
      <c r="A20" s="108">
        <v>19</v>
      </c>
      <c r="B20" s="68" t="s">
        <v>63</v>
      </c>
      <c r="C20" s="69">
        <v>20185226007</v>
      </c>
      <c r="D20" s="68" t="s">
        <v>209</v>
      </c>
      <c r="E20" s="68" t="s">
        <v>94</v>
      </c>
      <c r="F20" s="110">
        <v>19.992333333333299</v>
      </c>
      <c r="G20" s="113" t="s">
        <v>34</v>
      </c>
    </row>
    <row r="21" spans="1:7" x14ac:dyDescent="0.15">
      <c r="A21" s="108">
        <v>20</v>
      </c>
      <c r="B21" s="68" t="s">
        <v>63</v>
      </c>
      <c r="C21" s="69" t="s">
        <v>210</v>
      </c>
      <c r="D21" s="68" t="s">
        <v>211</v>
      </c>
      <c r="E21" s="68" t="s">
        <v>87</v>
      </c>
      <c r="F21" s="110">
        <v>19.946904761904801</v>
      </c>
      <c r="G21" s="113" t="s">
        <v>34</v>
      </c>
    </row>
    <row r="22" spans="1:7" x14ac:dyDescent="0.15">
      <c r="A22" s="108">
        <v>21</v>
      </c>
      <c r="B22" s="68" t="s">
        <v>63</v>
      </c>
      <c r="C22" s="69" t="s">
        <v>212</v>
      </c>
      <c r="D22" s="68" t="s">
        <v>213</v>
      </c>
      <c r="E22" s="68" t="s">
        <v>87</v>
      </c>
      <c r="F22" s="110">
        <v>19.946428571428601</v>
      </c>
      <c r="G22" s="113" t="s">
        <v>34</v>
      </c>
    </row>
    <row r="23" spans="1:7" x14ac:dyDescent="0.15">
      <c r="A23" s="108">
        <v>22</v>
      </c>
      <c r="B23" s="68" t="s">
        <v>63</v>
      </c>
      <c r="C23" s="69" t="s">
        <v>214</v>
      </c>
      <c r="D23" s="68" t="s">
        <v>215</v>
      </c>
      <c r="E23" s="68" t="s">
        <v>65</v>
      </c>
      <c r="F23" s="110">
        <v>19.869</v>
      </c>
      <c r="G23" s="113" t="s">
        <v>34</v>
      </c>
    </row>
    <row r="24" spans="1:7" x14ac:dyDescent="0.15">
      <c r="A24" s="108">
        <v>23</v>
      </c>
      <c r="B24" s="68" t="s">
        <v>63</v>
      </c>
      <c r="C24" s="69" t="s">
        <v>216</v>
      </c>
      <c r="D24" s="68" t="s">
        <v>217</v>
      </c>
      <c r="E24" s="68" t="s">
        <v>70</v>
      </c>
      <c r="F24" s="110">
        <v>19.845952380952401</v>
      </c>
      <c r="G24" s="113" t="s">
        <v>34</v>
      </c>
    </row>
    <row r="25" spans="1:7" x14ac:dyDescent="0.15">
      <c r="A25" s="108">
        <v>24</v>
      </c>
      <c r="B25" s="68" t="s">
        <v>63</v>
      </c>
      <c r="C25" s="69" t="s">
        <v>218</v>
      </c>
      <c r="D25" s="68" t="s">
        <v>219</v>
      </c>
      <c r="E25" s="68" t="s">
        <v>74</v>
      </c>
      <c r="F25" s="110">
        <v>19.632380952380998</v>
      </c>
      <c r="G25" s="113" t="s">
        <v>34</v>
      </c>
    </row>
    <row r="26" spans="1:7" x14ac:dyDescent="0.15">
      <c r="A26" s="108">
        <v>25</v>
      </c>
      <c r="B26" s="68" t="s">
        <v>63</v>
      </c>
      <c r="C26" s="69">
        <v>20185226023</v>
      </c>
      <c r="D26" s="68" t="s">
        <v>220</v>
      </c>
      <c r="E26" s="68" t="s">
        <v>94</v>
      </c>
      <c r="F26" s="110">
        <v>19.596333333333298</v>
      </c>
      <c r="G26" s="113" t="s">
        <v>34</v>
      </c>
    </row>
    <row r="27" spans="1:7" x14ac:dyDescent="0.15">
      <c r="A27" s="108">
        <v>26</v>
      </c>
      <c r="B27" s="68" t="s">
        <v>63</v>
      </c>
      <c r="C27" s="69" t="s">
        <v>221</v>
      </c>
      <c r="D27" s="68" t="s">
        <v>222</v>
      </c>
      <c r="E27" s="68" t="s">
        <v>74</v>
      </c>
      <c r="F27" s="110">
        <v>19.540714285714301</v>
      </c>
      <c r="G27" s="113" t="s">
        <v>34</v>
      </c>
    </row>
    <row r="28" spans="1:7" x14ac:dyDescent="0.15">
      <c r="A28" s="108">
        <v>27</v>
      </c>
      <c r="B28" s="68" t="s">
        <v>63</v>
      </c>
      <c r="C28" s="69" t="s">
        <v>223</v>
      </c>
      <c r="D28" s="68" t="s">
        <v>224</v>
      </c>
      <c r="E28" s="68" t="s">
        <v>74</v>
      </c>
      <c r="F28" s="110">
        <v>19.482380952381</v>
      </c>
      <c r="G28" s="113" t="s">
        <v>34</v>
      </c>
    </row>
    <row r="29" spans="1:7" x14ac:dyDescent="0.15">
      <c r="A29" s="108">
        <v>28</v>
      </c>
      <c r="B29" s="68" t="s">
        <v>63</v>
      </c>
      <c r="C29" s="69">
        <v>20185226036</v>
      </c>
      <c r="D29" s="68" t="s">
        <v>225</v>
      </c>
      <c r="E29" s="68" t="s">
        <v>94</v>
      </c>
      <c r="F29" s="110">
        <v>19.466666666666701</v>
      </c>
      <c r="G29" s="113" t="s">
        <v>34</v>
      </c>
    </row>
    <row r="30" spans="1:7" x14ac:dyDescent="0.15">
      <c r="A30" s="108">
        <v>29</v>
      </c>
      <c r="B30" s="68" t="s">
        <v>63</v>
      </c>
      <c r="C30" s="69" t="s">
        <v>226</v>
      </c>
      <c r="D30" s="68" t="s">
        <v>227</v>
      </c>
      <c r="E30" s="68" t="s">
        <v>74</v>
      </c>
      <c r="F30" s="110">
        <v>19.420238095238101</v>
      </c>
      <c r="G30" s="113" t="s">
        <v>34</v>
      </c>
    </row>
    <row r="31" spans="1:7" x14ac:dyDescent="0.15">
      <c r="A31" s="108">
        <v>30</v>
      </c>
      <c r="B31" s="68" t="s">
        <v>63</v>
      </c>
      <c r="C31" s="69">
        <v>20185226013</v>
      </c>
      <c r="D31" s="68" t="s">
        <v>228</v>
      </c>
      <c r="E31" s="68" t="s">
        <v>94</v>
      </c>
      <c r="F31" s="110">
        <v>19.400002000000001</v>
      </c>
      <c r="G31" s="113" t="s">
        <v>34</v>
      </c>
    </row>
    <row r="32" spans="1:7" x14ac:dyDescent="0.15">
      <c r="A32" s="108">
        <v>31</v>
      </c>
      <c r="B32" s="68" t="s">
        <v>63</v>
      </c>
      <c r="C32" s="69">
        <v>20185226018</v>
      </c>
      <c r="D32" s="68" t="s">
        <v>229</v>
      </c>
      <c r="E32" s="68" t="s">
        <v>94</v>
      </c>
      <c r="F32" s="110">
        <v>19.32</v>
      </c>
      <c r="G32" s="113" t="s">
        <v>34</v>
      </c>
    </row>
    <row r="33" spans="1:7" x14ac:dyDescent="0.15">
      <c r="A33" s="108">
        <v>32</v>
      </c>
      <c r="B33" s="68" t="s">
        <v>63</v>
      </c>
      <c r="C33" s="69">
        <v>20185226020</v>
      </c>
      <c r="D33" s="68" t="s">
        <v>230</v>
      </c>
      <c r="E33" s="68" t="s">
        <v>94</v>
      </c>
      <c r="F33" s="110">
        <v>19.28</v>
      </c>
      <c r="G33" s="113" t="s">
        <v>34</v>
      </c>
    </row>
    <row r="34" spans="1:7" x14ac:dyDescent="0.15">
      <c r="A34" s="108">
        <v>33</v>
      </c>
      <c r="B34" s="68" t="s">
        <v>63</v>
      </c>
      <c r="C34" s="69" t="s">
        <v>231</v>
      </c>
      <c r="D34" s="68" t="s">
        <v>232</v>
      </c>
      <c r="E34" s="68" t="s">
        <v>74</v>
      </c>
      <c r="F34" s="110">
        <v>19.275714285714301</v>
      </c>
      <c r="G34" s="113" t="s">
        <v>34</v>
      </c>
    </row>
    <row r="35" spans="1:7" x14ac:dyDescent="0.15">
      <c r="A35" s="108">
        <v>34</v>
      </c>
      <c r="B35" s="68" t="s">
        <v>63</v>
      </c>
      <c r="C35" s="69">
        <v>20185226012</v>
      </c>
      <c r="D35" s="68" t="s">
        <v>233</v>
      </c>
      <c r="E35" s="68" t="s">
        <v>94</v>
      </c>
      <c r="F35" s="110">
        <v>19.22</v>
      </c>
      <c r="G35" s="113" t="s">
        <v>34</v>
      </c>
    </row>
    <row r="36" spans="1:7" x14ac:dyDescent="0.15">
      <c r="A36" s="108">
        <v>35</v>
      </c>
      <c r="B36" s="68" t="s">
        <v>63</v>
      </c>
      <c r="C36" s="69" t="s">
        <v>234</v>
      </c>
      <c r="D36" s="68" t="s">
        <v>235</v>
      </c>
      <c r="E36" s="68" t="s">
        <v>74</v>
      </c>
      <c r="F36" s="110">
        <v>19.217857142857099</v>
      </c>
      <c r="G36" s="113" t="s">
        <v>34</v>
      </c>
    </row>
    <row r="37" spans="1:7" x14ac:dyDescent="0.15">
      <c r="A37" s="108">
        <v>36</v>
      </c>
      <c r="B37" s="68" t="s">
        <v>63</v>
      </c>
      <c r="C37" s="69" t="s">
        <v>236</v>
      </c>
      <c r="D37" s="68" t="s">
        <v>237</v>
      </c>
      <c r="E37" s="68" t="s">
        <v>70</v>
      </c>
      <c r="F37" s="110">
        <v>19.1888095238095</v>
      </c>
      <c r="G37" s="113" t="s">
        <v>34</v>
      </c>
    </row>
    <row r="38" spans="1:7" x14ac:dyDescent="0.15">
      <c r="A38" s="108">
        <v>37</v>
      </c>
      <c r="B38" s="68" t="s">
        <v>63</v>
      </c>
      <c r="C38" s="69">
        <v>20185226025</v>
      </c>
      <c r="D38" s="68" t="s">
        <v>238</v>
      </c>
      <c r="E38" s="68" t="s">
        <v>94</v>
      </c>
      <c r="F38" s="110">
        <v>19.18</v>
      </c>
      <c r="G38" s="113" t="s">
        <v>34</v>
      </c>
    </row>
    <row r="39" spans="1:7" x14ac:dyDescent="0.15">
      <c r="A39" s="108">
        <v>38</v>
      </c>
      <c r="B39" s="68" t="s">
        <v>63</v>
      </c>
      <c r="C39" s="69">
        <v>20185226022</v>
      </c>
      <c r="D39" s="68" t="s">
        <v>239</v>
      </c>
      <c r="E39" s="68" t="s">
        <v>94</v>
      </c>
      <c r="F39" s="110">
        <v>19.1733333333333</v>
      </c>
      <c r="G39" s="113" t="s">
        <v>34</v>
      </c>
    </row>
    <row r="40" spans="1:7" x14ac:dyDescent="0.15">
      <c r="A40" s="108">
        <v>39</v>
      </c>
      <c r="B40" s="68" t="s">
        <v>63</v>
      </c>
      <c r="C40" s="69">
        <v>20185226011</v>
      </c>
      <c r="D40" s="68" t="s">
        <v>240</v>
      </c>
      <c r="E40" s="68" t="s">
        <v>94</v>
      </c>
      <c r="F40" s="110">
        <v>19.126666666666701</v>
      </c>
      <c r="G40" s="113" t="s">
        <v>34</v>
      </c>
    </row>
    <row r="41" spans="1:7" x14ac:dyDescent="0.15">
      <c r="A41" s="108">
        <v>40</v>
      </c>
      <c r="B41" s="68" t="s">
        <v>63</v>
      </c>
      <c r="C41" s="69" t="s">
        <v>241</v>
      </c>
      <c r="D41" s="68" t="s">
        <v>204</v>
      </c>
      <c r="E41" s="68" t="s">
        <v>74</v>
      </c>
      <c r="F41" s="110">
        <v>19.077857142857098</v>
      </c>
      <c r="G41" s="113" t="s">
        <v>34</v>
      </c>
    </row>
    <row r="42" spans="1:7" x14ac:dyDescent="0.15">
      <c r="A42" s="108">
        <v>41</v>
      </c>
      <c r="B42" s="68" t="s">
        <v>63</v>
      </c>
      <c r="C42" s="69" t="s">
        <v>242</v>
      </c>
      <c r="D42" s="68" t="s">
        <v>243</v>
      </c>
      <c r="E42" s="68" t="s">
        <v>87</v>
      </c>
      <c r="F42" s="110">
        <v>19.049523809523802</v>
      </c>
      <c r="G42" s="113" t="s">
        <v>34</v>
      </c>
    </row>
    <row r="43" spans="1:7" x14ac:dyDescent="0.15">
      <c r="A43" s="108">
        <v>42</v>
      </c>
      <c r="B43" s="68" t="s">
        <v>63</v>
      </c>
      <c r="C43" s="69" t="s">
        <v>244</v>
      </c>
      <c r="D43" s="68" t="s">
        <v>245</v>
      </c>
      <c r="E43" s="68" t="s">
        <v>74</v>
      </c>
      <c r="F43" s="110">
        <v>19.0440476190476</v>
      </c>
      <c r="G43" s="113" t="s">
        <v>34</v>
      </c>
    </row>
    <row r="44" spans="1:7" x14ac:dyDescent="0.15">
      <c r="A44" s="108">
        <v>43</v>
      </c>
      <c r="B44" s="68" t="s">
        <v>63</v>
      </c>
      <c r="C44" s="69">
        <v>20185226014</v>
      </c>
      <c r="D44" s="68" t="s">
        <v>246</v>
      </c>
      <c r="E44" s="68" t="s">
        <v>94</v>
      </c>
      <c r="F44" s="110">
        <v>18.986999999999998</v>
      </c>
      <c r="G44" s="113" t="s">
        <v>34</v>
      </c>
    </row>
    <row r="45" spans="1:7" x14ac:dyDescent="0.15">
      <c r="A45" s="108">
        <v>44</v>
      </c>
      <c r="B45" s="68" t="s">
        <v>63</v>
      </c>
      <c r="C45" s="69">
        <v>20185226016</v>
      </c>
      <c r="D45" s="68" t="s">
        <v>247</v>
      </c>
      <c r="E45" s="68" t="s">
        <v>94</v>
      </c>
      <c r="F45" s="110">
        <v>18.926666666666701</v>
      </c>
      <c r="G45" s="113" t="s">
        <v>34</v>
      </c>
    </row>
    <row r="46" spans="1:7" x14ac:dyDescent="0.15">
      <c r="A46" s="108">
        <v>45</v>
      </c>
      <c r="B46" s="68" t="s">
        <v>63</v>
      </c>
      <c r="C46" s="69">
        <v>20185226003</v>
      </c>
      <c r="D46" s="68" t="s">
        <v>248</v>
      </c>
      <c r="E46" s="68" t="s">
        <v>94</v>
      </c>
      <c r="F46" s="110">
        <v>18.881</v>
      </c>
      <c r="G46" s="113" t="s">
        <v>34</v>
      </c>
    </row>
    <row r="47" spans="1:7" x14ac:dyDescent="0.15">
      <c r="A47" s="108">
        <v>46</v>
      </c>
      <c r="B47" s="68" t="s">
        <v>63</v>
      </c>
      <c r="C47" s="69" t="s">
        <v>249</v>
      </c>
      <c r="D47" s="68" t="s">
        <v>250</v>
      </c>
      <c r="E47" s="68" t="s">
        <v>116</v>
      </c>
      <c r="F47" s="110">
        <v>18.8</v>
      </c>
      <c r="G47" s="114" t="s">
        <v>137</v>
      </c>
    </row>
    <row r="48" spans="1:7" x14ac:dyDescent="0.15">
      <c r="A48" s="108">
        <v>47</v>
      </c>
      <c r="B48" s="68" t="s">
        <v>63</v>
      </c>
      <c r="C48" s="69" t="s">
        <v>251</v>
      </c>
      <c r="D48" s="68" t="s">
        <v>252</v>
      </c>
      <c r="E48" s="68" t="s">
        <v>74</v>
      </c>
      <c r="F48" s="110">
        <v>18.792857142857098</v>
      </c>
      <c r="G48" s="114" t="s">
        <v>137</v>
      </c>
    </row>
    <row r="49" spans="1:7" x14ac:dyDescent="0.15">
      <c r="A49" s="108">
        <v>48</v>
      </c>
      <c r="B49" s="68" t="s">
        <v>63</v>
      </c>
      <c r="C49" s="69" t="s">
        <v>253</v>
      </c>
      <c r="D49" s="68" t="s">
        <v>254</v>
      </c>
      <c r="E49" s="68" t="s">
        <v>74</v>
      </c>
      <c r="F49" s="110">
        <v>18.7545238095238</v>
      </c>
      <c r="G49" s="114" t="s">
        <v>137</v>
      </c>
    </row>
    <row r="50" spans="1:7" x14ac:dyDescent="0.15">
      <c r="A50" s="108">
        <v>49</v>
      </c>
      <c r="B50" s="68" t="s">
        <v>63</v>
      </c>
      <c r="C50" s="69">
        <v>20185226030</v>
      </c>
      <c r="D50" s="68" t="s">
        <v>255</v>
      </c>
      <c r="E50" s="68" t="s">
        <v>94</v>
      </c>
      <c r="F50" s="110">
        <v>18.67333</v>
      </c>
      <c r="G50" s="114" t="s">
        <v>137</v>
      </c>
    </row>
    <row r="51" spans="1:7" x14ac:dyDescent="0.15">
      <c r="A51" s="108">
        <v>50</v>
      </c>
      <c r="B51" s="68" t="s">
        <v>63</v>
      </c>
      <c r="C51" s="69">
        <v>20185226032</v>
      </c>
      <c r="D51" s="68" t="s">
        <v>256</v>
      </c>
      <c r="E51" s="68" t="s">
        <v>94</v>
      </c>
      <c r="F51" s="110">
        <v>18.626667999999999</v>
      </c>
      <c r="G51" s="114" t="s">
        <v>137</v>
      </c>
    </row>
    <row r="52" spans="1:7" x14ac:dyDescent="0.15">
      <c r="A52" s="108">
        <v>51</v>
      </c>
      <c r="B52" s="68" t="s">
        <v>63</v>
      </c>
      <c r="C52" s="69">
        <v>20185226039</v>
      </c>
      <c r="D52" s="68" t="s">
        <v>257</v>
      </c>
      <c r="E52" s="68" t="s">
        <v>94</v>
      </c>
      <c r="F52" s="110">
        <v>18.624333333333301</v>
      </c>
      <c r="G52" s="114" t="s">
        <v>137</v>
      </c>
    </row>
    <row r="53" spans="1:7" x14ac:dyDescent="0.15">
      <c r="A53" s="108">
        <v>52</v>
      </c>
      <c r="B53" s="68" t="s">
        <v>63</v>
      </c>
      <c r="C53" s="69" t="s">
        <v>258</v>
      </c>
      <c r="D53" s="68" t="s">
        <v>259</v>
      </c>
      <c r="E53" s="68" t="s">
        <v>74</v>
      </c>
      <c r="F53" s="110">
        <v>18.5659523809524</v>
      </c>
      <c r="G53" s="114" t="s">
        <v>137</v>
      </c>
    </row>
    <row r="54" spans="1:7" x14ac:dyDescent="0.15">
      <c r="A54" s="108">
        <v>53</v>
      </c>
      <c r="B54" s="68" t="s">
        <v>63</v>
      </c>
      <c r="C54" s="69">
        <v>20185226047</v>
      </c>
      <c r="D54" s="68" t="s">
        <v>260</v>
      </c>
      <c r="E54" s="68" t="s">
        <v>94</v>
      </c>
      <c r="F54" s="110">
        <v>18.471109999999999</v>
      </c>
      <c r="G54" s="114" t="s">
        <v>137</v>
      </c>
    </row>
    <row r="55" spans="1:7" x14ac:dyDescent="0.15">
      <c r="A55" s="108">
        <v>54</v>
      </c>
      <c r="B55" s="68" t="s">
        <v>63</v>
      </c>
      <c r="C55" s="69">
        <v>20185226044</v>
      </c>
      <c r="D55" s="68" t="s">
        <v>261</v>
      </c>
      <c r="E55" s="68" t="s">
        <v>262</v>
      </c>
      <c r="F55" s="110">
        <v>18.463999999999999</v>
      </c>
      <c r="G55" s="114" t="s">
        <v>137</v>
      </c>
    </row>
    <row r="56" spans="1:7" x14ac:dyDescent="0.15">
      <c r="A56" s="108">
        <v>55</v>
      </c>
      <c r="B56" s="68" t="s">
        <v>63</v>
      </c>
      <c r="C56" s="69">
        <v>20185226043</v>
      </c>
      <c r="D56" s="68" t="s">
        <v>263</v>
      </c>
      <c r="E56" s="68" t="s">
        <v>262</v>
      </c>
      <c r="F56" s="110">
        <v>18.416</v>
      </c>
      <c r="G56" s="114" t="s">
        <v>137</v>
      </c>
    </row>
    <row r="57" spans="1:7" x14ac:dyDescent="0.15">
      <c r="A57" s="108">
        <v>56</v>
      </c>
      <c r="B57" s="68" t="s">
        <v>63</v>
      </c>
      <c r="C57" s="69">
        <v>20185226009</v>
      </c>
      <c r="D57" s="68" t="s">
        <v>264</v>
      </c>
      <c r="E57" s="68" t="s">
        <v>94</v>
      </c>
      <c r="F57" s="110">
        <v>18.411000000000001</v>
      </c>
      <c r="G57" s="114" t="s">
        <v>137</v>
      </c>
    </row>
    <row r="58" spans="1:7" x14ac:dyDescent="0.15">
      <c r="A58" s="108">
        <v>57</v>
      </c>
      <c r="B58" s="68" t="s">
        <v>63</v>
      </c>
      <c r="C58" s="69">
        <v>20185226001</v>
      </c>
      <c r="D58" s="68" t="s">
        <v>265</v>
      </c>
      <c r="E58" s="68" t="s">
        <v>94</v>
      </c>
      <c r="F58" s="110">
        <v>18.396000000000001</v>
      </c>
      <c r="G58" s="114" t="s">
        <v>137</v>
      </c>
    </row>
    <row r="59" spans="1:7" x14ac:dyDescent="0.15">
      <c r="A59" s="108">
        <v>58</v>
      </c>
      <c r="B59" s="68" t="s">
        <v>63</v>
      </c>
      <c r="C59" s="69">
        <v>20185226010</v>
      </c>
      <c r="D59" s="68" t="s">
        <v>266</v>
      </c>
      <c r="E59" s="68" t="s">
        <v>94</v>
      </c>
      <c r="F59" s="110">
        <v>18.38</v>
      </c>
      <c r="G59" s="114" t="s">
        <v>137</v>
      </c>
    </row>
    <row r="60" spans="1:7" x14ac:dyDescent="0.15">
      <c r="A60" s="108">
        <v>59</v>
      </c>
      <c r="B60" s="68" t="s">
        <v>63</v>
      </c>
      <c r="C60" s="69">
        <v>20185226048</v>
      </c>
      <c r="D60" s="68" t="s">
        <v>267</v>
      </c>
      <c r="E60" s="68" t="s">
        <v>94</v>
      </c>
      <c r="F60" s="110">
        <v>18.364922799999999</v>
      </c>
      <c r="G60" s="114" t="s">
        <v>137</v>
      </c>
    </row>
    <row r="61" spans="1:7" x14ac:dyDescent="0.15">
      <c r="A61" s="108">
        <v>60</v>
      </c>
      <c r="B61" s="68" t="s">
        <v>63</v>
      </c>
      <c r="C61" s="69">
        <v>20185226045</v>
      </c>
      <c r="D61" s="68" t="s">
        <v>268</v>
      </c>
      <c r="E61" s="68" t="s">
        <v>94</v>
      </c>
      <c r="F61" s="110">
        <v>18.3333333333333</v>
      </c>
      <c r="G61" s="114" t="s">
        <v>137</v>
      </c>
    </row>
    <row r="62" spans="1:7" x14ac:dyDescent="0.15">
      <c r="A62" s="108">
        <v>61</v>
      </c>
      <c r="B62" s="68" t="s">
        <v>63</v>
      </c>
      <c r="C62" s="69" t="s">
        <v>269</v>
      </c>
      <c r="D62" s="68" t="s">
        <v>270</v>
      </c>
      <c r="E62" s="68" t="s">
        <v>70</v>
      </c>
      <c r="F62" s="110">
        <v>18.331587301587302</v>
      </c>
      <c r="G62" s="114" t="s">
        <v>137</v>
      </c>
    </row>
    <row r="63" spans="1:7" x14ac:dyDescent="0.15">
      <c r="A63" s="108">
        <v>62</v>
      </c>
      <c r="B63" s="68" t="s">
        <v>63</v>
      </c>
      <c r="C63" s="69">
        <v>20185226037</v>
      </c>
      <c r="D63" s="68" t="s">
        <v>271</v>
      </c>
      <c r="E63" s="68" t="s">
        <v>94</v>
      </c>
      <c r="F63" s="110">
        <v>18.269142857142899</v>
      </c>
      <c r="G63" s="114" t="s">
        <v>137</v>
      </c>
    </row>
    <row r="64" spans="1:7" x14ac:dyDescent="0.15">
      <c r="A64" s="108">
        <v>63</v>
      </c>
      <c r="B64" s="68" t="s">
        <v>63</v>
      </c>
      <c r="C64" s="69" t="s">
        <v>272</v>
      </c>
      <c r="D64" s="68" t="s">
        <v>273</v>
      </c>
      <c r="E64" s="68" t="s">
        <v>116</v>
      </c>
      <c r="F64" s="110">
        <v>18.225555555555601</v>
      </c>
      <c r="G64" s="114" t="s">
        <v>137</v>
      </c>
    </row>
    <row r="65" spans="1:7" x14ac:dyDescent="0.15">
      <c r="A65" s="108">
        <v>64</v>
      </c>
      <c r="B65" s="68" t="s">
        <v>63</v>
      </c>
      <c r="C65" s="69" t="s">
        <v>274</v>
      </c>
      <c r="D65" s="68" t="s">
        <v>275</v>
      </c>
      <c r="E65" s="68" t="s">
        <v>74</v>
      </c>
      <c r="F65" s="110">
        <v>18.2238095238095</v>
      </c>
      <c r="G65" s="114" t="s">
        <v>137</v>
      </c>
    </row>
    <row r="66" spans="1:7" x14ac:dyDescent="0.15">
      <c r="A66" s="108">
        <v>65</v>
      </c>
      <c r="B66" s="68" t="s">
        <v>63</v>
      </c>
      <c r="C66" s="69" t="s">
        <v>276</v>
      </c>
      <c r="D66" s="68" t="s">
        <v>277</v>
      </c>
      <c r="E66" s="68" t="s">
        <v>74</v>
      </c>
      <c r="F66" s="110">
        <v>18.1995238095238</v>
      </c>
      <c r="G66" s="114" t="s">
        <v>137</v>
      </c>
    </row>
    <row r="67" spans="1:7" x14ac:dyDescent="0.15">
      <c r="A67" s="108">
        <v>66</v>
      </c>
      <c r="B67" s="68" t="s">
        <v>63</v>
      </c>
      <c r="C67" s="69">
        <v>20185226026</v>
      </c>
      <c r="D67" s="68" t="s">
        <v>278</v>
      </c>
      <c r="E67" s="68" t="s">
        <v>94</v>
      </c>
      <c r="F67" s="110">
        <v>18.18</v>
      </c>
      <c r="G67" s="114" t="s">
        <v>137</v>
      </c>
    </row>
    <row r="68" spans="1:7" x14ac:dyDescent="0.15">
      <c r="A68" s="108">
        <v>67</v>
      </c>
      <c r="B68" s="68" t="s">
        <v>63</v>
      </c>
      <c r="C68" s="69" t="s">
        <v>279</v>
      </c>
      <c r="D68" s="68" t="s">
        <v>280</v>
      </c>
      <c r="E68" s="68" t="s">
        <v>74</v>
      </c>
      <c r="F68" s="110">
        <v>18.170476190476201</v>
      </c>
      <c r="G68" s="114" t="s">
        <v>137</v>
      </c>
    </row>
    <row r="69" spans="1:7" x14ac:dyDescent="0.15">
      <c r="A69" s="108">
        <v>68</v>
      </c>
      <c r="B69" s="68" t="s">
        <v>63</v>
      </c>
      <c r="C69" s="69" t="s">
        <v>281</v>
      </c>
      <c r="D69" s="68" t="s">
        <v>282</v>
      </c>
      <c r="E69" s="68" t="s">
        <v>74</v>
      </c>
      <c r="F69" s="110">
        <v>18.161190476190502</v>
      </c>
      <c r="G69" s="114" t="s">
        <v>137</v>
      </c>
    </row>
    <row r="70" spans="1:7" x14ac:dyDescent="0.15">
      <c r="A70" s="108">
        <v>69</v>
      </c>
      <c r="B70" s="68" t="s">
        <v>63</v>
      </c>
      <c r="C70" s="69" t="s">
        <v>283</v>
      </c>
      <c r="D70" s="68" t="s">
        <v>284</v>
      </c>
      <c r="E70" s="68" t="s">
        <v>70</v>
      </c>
      <c r="F70" s="110">
        <v>18.141428571428602</v>
      </c>
      <c r="G70" s="114" t="s">
        <v>137</v>
      </c>
    </row>
    <row r="71" spans="1:7" x14ac:dyDescent="0.15">
      <c r="A71" s="108">
        <v>70</v>
      </c>
      <c r="B71" s="68" t="s">
        <v>63</v>
      </c>
      <c r="C71" s="69">
        <v>20185226004</v>
      </c>
      <c r="D71" s="68" t="s">
        <v>285</v>
      </c>
      <c r="E71" s="68" t="s">
        <v>94</v>
      </c>
      <c r="F71" s="110">
        <v>18.139999</v>
      </c>
      <c r="G71" s="114" t="s">
        <v>137</v>
      </c>
    </row>
    <row r="72" spans="1:7" x14ac:dyDescent="0.15">
      <c r="A72" s="108">
        <v>71</v>
      </c>
      <c r="B72" s="68" t="s">
        <v>63</v>
      </c>
      <c r="C72" s="68">
        <v>20185226040</v>
      </c>
      <c r="D72" s="68" t="s">
        <v>286</v>
      </c>
      <c r="E72" s="68" t="s">
        <v>94</v>
      </c>
      <c r="F72" s="110">
        <v>18.119047619047599</v>
      </c>
      <c r="G72" s="114" t="s">
        <v>137</v>
      </c>
    </row>
    <row r="73" spans="1:7" x14ac:dyDescent="0.15">
      <c r="A73" s="108">
        <v>72</v>
      </c>
      <c r="B73" s="68" t="s">
        <v>63</v>
      </c>
      <c r="C73" s="69">
        <v>20185226008</v>
      </c>
      <c r="D73" s="68" t="s">
        <v>287</v>
      </c>
      <c r="E73" s="68" t="s">
        <v>94</v>
      </c>
      <c r="F73" s="110">
        <v>18.093333333333302</v>
      </c>
      <c r="G73" s="114" t="s">
        <v>137</v>
      </c>
    </row>
    <row r="74" spans="1:7" x14ac:dyDescent="0.15">
      <c r="A74" s="108">
        <v>73</v>
      </c>
      <c r="B74" s="68" t="s">
        <v>63</v>
      </c>
      <c r="C74" s="69" t="s">
        <v>288</v>
      </c>
      <c r="D74" s="68" t="s">
        <v>289</v>
      </c>
      <c r="E74" s="68" t="s">
        <v>74</v>
      </c>
      <c r="F74" s="110">
        <v>18.083095238095201</v>
      </c>
      <c r="G74" s="114" t="s">
        <v>137</v>
      </c>
    </row>
    <row r="75" spans="1:7" x14ac:dyDescent="0.15">
      <c r="A75" s="108">
        <v>74</v>
      </c>
      <c r="B75" s="68" t="s">
        <v>63</v>
      </c>
      <c r="C75" s="69">
        <v>20185226034</v>
      </c>
      <c r="D75" s="68" t="s">
        <v>290</v>
      </c>
      <c r="E75" s="68" t="s">
        <v>94</v>
      </c>
      <c r="F75" s="110">
        <v>18.071999999999999</v>
      </c>
      <c r="G75" s="114" t="s">
        <v>137</v>
      </c>
    </row>
    <row r="76" spans="1:7" x14ac:dyDescent="0.15">
      <c r="A76" s="108">
        <v>75</v>
      </c>
      <c r="B76" s="68" t="s">
        <v>63</v>
      </c>
      <c r="C76" s="69" t="s">
        <v>291</v>
      </c>
      <c r="D76" s="68" t="s">
        <v>292</v>
      </c>
      <c r="E76" s="68" t="s">
        <v>74</v>
      </c>
      <c r="F76" s="110">
        <v>18.056825396825399</v>
      </c>
      <c r="G76" s="114" t="s">
        <v>137</v>
      </c>
    </row>
    <row r="77" spans="1:7" x14ac:dyDescent="0.15">
      <c r="A77" s="108">
        <v>76</v>
      </c>
      <c r="B77" s="68" t="s">
        <v>63</v>
      </c>
      <c r="C77" s="69" t="s">
        <v>293</v>
      </c>
      <c r="D77" s="68" t="s">
        <v>294</v>
      </c>
      <c r="E77" s="68" t="s">
        <v>65</v>
      </c>
      <c r="F77" s="110">
        <v>18.045873015872999</v>
      </c>
      <c r="G77" s="114" t="s">
        <v>137</v>
      </c>
    </row>
    <row r="78" spans="1:7" x14ac:dyDescent="0.15">
      <c r="A78" s="108">
        <v>77</v>
      </c>
      <c r="B78" s="68" t="s">
        <v>63</v>
      </c>
      <c r="C78" s="69">
        <v>20185226033</v>
      </c>
      <c r="D78" s="68" t="s">
        <v>295</v>
      </c>
      <c r="E78" s="68" t="s">
        <v>94</v>
      </c>
      <c r="F78" s="110">
        <v>18.006666800000001</v>
      </c>
      <c r="G78" s="114" t="s">
        <v>137</v>
      </c>
    </row>
    <row r="79" spans="1:7" x14ac:dyDescent="0.15">
      <c r="A79" s="108">
        <v>78</v>
      </c>
      <c r="B79" s="68" t="s">
        <v>170</v>
      </c>
      <c r="C79" s="69" t="s">
        <v>296</v>
      </c>
      <c r="D79" s="68" t="s">
        <v>297</v>
      </c>
      <c r="E79" s="68" t="s">
        <v>74</v>
      </c>
      <c r="F79" s="110">
        <v>18.006190476190501</v>
      </c>
      <c r="G79" s="114" t="s">
        <v>137</v>
      </c>
    </row>
    <row r="80" spans="1:7" x14ac:dyDescent="0.15">
      <c r="A80" s="108">
        <v>79</v>
      </c>
      <c r="B80" s="68" t="s">
        <v>63</v>
      </c>
      <c r="C80" s="69">
        <v>20185226049</v>
      </c>
      <c r="D80" s="68" t="s">
        <v>298</v>
      </c>
      <c r="E80" s="68" t="s">
        <v>94</v>
      </c>
      <c r="F80" s="110">
        <v>17.94444</v>
      </c>
      <c r="G80" s="114" t="s">
        <v>137</v>
      </c>
    </row>
    <row r="81" spans="1:7" x14ac:dyDescent="0.15">
      <c r="A81" s="108">
        <v>80</v>
      </c>
      <c r="B81" s="68" t="s">
        <v>63</v>
      </c>
      <c r="C81" s="69">
        <v>20185226017</v>
      </c>
      <c r="D81" s="68" t="s">
        <v>299</v>
      </c>
      <c r="E81" s="68" t="s">
        <v>94</v>
      </c>
      <c r="F81" s="110">
        <v>17.940999999999999</v>
      </c>
      <c r="G81" s="114" t="s">
        <v>137</v>
      </c>
    </row>
    <row r="82" spans="1:7" x14ac:dyDescent="0.15">
      <c r="A82" s="108">
        <v>81</v>
      </c>
      <c r="B82" s="68" t="s">
        <v>63</v>
      </c>
      <c r="C82" s="69">
        <v>20185226024</v>
      </c>
      <c r="D82" s="68" t="s">
        <v>300</v>
      </c>
      <c r="E82" s="68" t="s">
        <v>94</v>
      </c>
      <c r="F82" s="110">
        <v>17.940000000000001</v>
      </c>
      <c r="G82" s="114" t="s">
        <v>137</v>
      </c>
    </row>
    <row r="83" spans="1:7" x14ac:dyDescent="0.15">
      <c r="A83" s="108">
        <v>82</v>
      </c>
      <c r="B83" s="68" t="s">
        <v>63</v>
      </c>
      <c r="C83" s="69" t="s">
        <v>301</v>
      </c>
      <c r="D83" s="68" t="s">
        <v>302</v>
      </c>
      <c r="E83" s="68" t="s">
        <v>116</v>
      </c>
      <c r="F83" s="110">
        <v>17.771428571428601</v>
      </c>
      <c r="G83" s="114" t="s">
        <v>137</v>
      </c>
    </row>
    <row r="84" spans="1:7" x14ac:dyDescent="0.15">
      <c r="A84" s="108">
        <v>83</v>
      </c>
      <c r="B84" s="68" t="s">
        <v>63</v>
      </c>
      <c r="C84" s="69">
        <v>20185226027</v>
      </c>
      <c r="D84" s="68" t="s">
        <v>303</v>
      </c>
      <c r="E84" s="68" t="s">
        <v>94</v>
      </c>
      <c r="F84" s="110">
        <v>17.6666666666667</v>
      </c>
      <c r="G84" s="114" t="s">
        <v>137</v>
      </c>
    </row>
    <row r="85" spans="1:7" x14ac:dyDescent="0.15">
      <c r="A85" s="108">
        <v>84</v>
      </c>
      <c r="B85" s="68" t="s">
        <v>63</v>
      </c>
      <c r="C85" s="69">
        <v>20185226005</v>
      </c>
      <c r="D85" s="68" t="s">
        <v>304</v>
      </c>
      <c r="E85" s="68" t="s">
        <v>94</v>
      </c>
      <c r="F85" s="110">
        <v>17.5683333333333</v>
      </c>
      <c r="G85" s="114" t="s">
        <v>137</v>
      </c>
    </row>
    <row r="86" spans="1:7" x14ac:dyDescent="0.15">
      <c r="A86" s="108">
        <v>85</v>
      </c>
      <c r="B86" s="68" t="s">
        <v>63</v>
      </c>
      <c r="C86" s="69">
        <v>20185226046</v>
      </c>
      <c r="D86" s="68" t="s">
        <v>305</v>
      </c>
      <c r="E86" s="68" t="s">
        <v>94</v>
      </c>
      <c r="F86" s="110">
        <v>17.446667999999999</v>
      </c>
      <c r="G86" s="114" t="s">
        <v>137</v>
      </c>
    </row>
    <row r="87" spans="1:7" x14ac:dyDescent="0.15">
      <c r="A87" s="108">
        <v>86</v>
      </c>
      <c r="B87" s="68" t="s">
        <v>63</v>
      </c>
      <c r="C87" s="69">
        <v>20185226021</v>
      </c>
      <c r="D87" s="68" t="s">
        <v>306</v>
      </c>
      <c r="E87" s="68" t="s">
        <v>94</v>
      </c>
      <c r="F87" s="110">
        <v>17.3533333333333</v>
      </c>
      <c r="G87" s="114" t="s">
        <v>137</v>
      </c>
    </row>
    <row r="88" spans="1:7" x14ac:dyDescent="0.15">
      <c r="A88" s="108">
        <v>87</v>
      </c>
      <c r="B88" s="68" t="s">
        <v>63</v>
      </c>
      <c r="C88" s="69">
        <v>20185226028</v>
      </c>
      <c r="D88" s="68" t="s">
        <v>307</v>
      </c>
      <c r="E88" s="68" t="s">
        <v>94</v>
      </c>
      <c r="F88" s="110">
        <v>17.108000000000001</v>
      </c>
      <c r="G88" s="114" t="s">
        <v>137</v>
      </c>
    </row>
    <row r="89" spans="1:7" x14ac:dyDescent="0.15">
      <c r="A89" s="108">
        <v>88</v>
      </c>
      <c r="B89" s="68" t="s">
        <v>63</v>
      </c>
      <c r="C89" s="68">
        <v>20185226035</v>
      </c>
      <c r="D89" s="68" t="s">
        <v>308</v>
      </c>
      <c r="E89" s="68" t="s">
        <v>94</v>
      </c>
      <c r="F89" s="110">
        <v>16.802</v>
      </c>
      <c r="G89" s="114" t="s">
        <v>137</v>
      </c>
    </row>
    <row r="90" spans="1:7" x14ac:dyDescent="0.15">
      <c r="A90" s="108">
        <v>89</v>
      </c>
      <c r="B90" s="68" t="s">
        <v>63</v>
      </c>
      <c r="C90" s="69" t="s">
        <v>178</v>
      </c>
      <c r="D90" s="68" t="s">
        <v>179</v>
      </c>
      <c r="E90" s="68" t="s">
        <v>65</v>
      </c>
      <c r="F90" s="110"/>
      <c r="G90" s="114" t="s">
        <v>137</v>
      </c>
    </row>
    <row r="91" spans="1:7" x14ac:dyDescent="0.15">
      <c r="A91" s="109"/>
    </row>
  </sheetData>
  <sortState ref="A2:G90">
    <sortCondition descending="1" ref="F2:F90"/>
  </sortState>
  <phoneticPr fontId="1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82" workbookViewId="0">
      <selection activeCell="K53" sqref="K53"/>
    </sheetView>
  </sheetViews>
  <sheetFormatPr defaultColWidth="9" defaultRowHeight="13.5" x14ac:dyDescent="0.15"/>
  <cols>
    <col min="2" max="2" width="9.625"/>
  </cols>
  <sheetData>
    <row r="1" spans="1:12" ht="18.75" x14ac:dyDescent="0.15">
      <c r="A1" s="115" t="s">
        <v>309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36.75" x14ac:dyDescent="0.15">
      <c r="A2" s="1" t="s">
        <v>0</v>
      </c>
      <c r="B2" s="1" t="s">
        <v>2</v>
      </c>
      <c r="C2" s="1" t="s">
        <v>310</v>
      </c>
      <c r="D2" s="1" t="s">
        <v>57</v>
      </c>
      <c r="E2" s="1" t="s">
        <v>311</v>
      </c>
      <c r="F2" s="1" t="s">
        <v>312</v>
      </c>
      <c r="G2" s="1" t="s">
        <v>313</v>
      </c>
      <c r="H2" s="1" t="s">
        <v>314</v>
      </c>
      <c r="I2" s="1" t="s">
        <v>315</v>
      </c>
      <c r="J2" s="1" t="s">
        <v>316</v>
      </c>
      <c r="K2" s="22" t="s">
        <v>317</v>
      </c>
      <c r="L2" s="1" t="s">
        <v>318</v>
      </c>
    </row>
    <row r="3" spans="1:12" ht="15" x14ac:dyDescent="0.2">
      <c r="A3" s="2">
        <v>1</v>
      </c>
      <c r="B3" s="3">
        <v>20194226042</v>
      </c>
      <c r="C3" s="4" t="s">
        <v>74</v>
      </c>
      <c r="D3" s="4" t="s">
        <v>319</v>
      </c>
      <c r="E3" s="5" t="s">
        <v>320</v>
      </c>
      <c r="F3" s="6" t="s">
        <v>321</v>
      </c>
      <c r="G3" s="6" t="s">
        <v>322</v>
      </c>
      <c r="H3" s="6" t="s">
        <v>323</v>
      </c>
      <c r="I3" s="2"/>
      <c r="J3" s="23"/>
      <c r="K3" s="12">
        <v>93</v>
      </c>
      <c r="L3" s="24" t="s">
        <v>8</v>
      </c>
    </row>
    <row r="4" spans="1:12" ht="15" x14ac:dyDescent="0.2">
      <c r="A4" s="2">
        <v>1</v>
      </c>
      <c r="B4" s="7">
        <v>20194226013</v>
      </c>
      <c r="C4" s="4" t="s">
        <v>65</v>
      </c>
      <c r="D4" s="4" t="s">
        <v>324</v>
      </c>
      <c r="E4" s="8" t="s">
        <v>320</v>
      </c>
      <c r="F4" s="6" t="s">
        <v>321</v>
      </c>
      <c r="G4" s="6" t="s">
        <v>322</v>
      </c>
      <c r="H4" s="6" t="s">
        <v>323</v>
      </c>
      <c r="I4" s="25"/>
      <c r="J4" s="26"/>
      <c r="K4" s="12">
        <v>93</v>
      </c>
      <c r="L4" s="24" t="s">
        <v>8</v>
      </c>
    </row>
    <row r="5" spans="1:12" ht="15" x14ac:dyDescent="0.2">
      <c r="A5" s="2">
        <v>3</v>
      </c>
      <c r="B5" s="7">
        <v>20194226014</v>
      </c>
      <c r="C5" s="4" t="s">
        <v>65</v>
      </c>
      <c r="D5" s="4" t="s">
        <v>325</v>
      </c>
      <c r="E5" s="8" t="s">
        <v>320</v>
      </c>
      <c r="F5" s="6" t="s">
        <v>321</v>
      </c>
      <c r="G5" s="6" t="s">
        <v>322</v>
      </c>
      <c r="H5" s="6" t="s">
        <v>323</v>
      </c>
      <c r="I5" s="25"/>
      <c r="J5" s="26"/>
      <c r="K5" s="12">
        <v>91</v>
      </c>
      <c r="L5" s="24" t="s">
        <v>8</v>
      </c>
    </row>
    <row r="6" spans="1:12" ht="15" x14ac:dyDescent="0.2">
      <c r="A6" s="2">
        <v>4</v>
      </c>
      <c r="B6" s="7">
        <v>20194226019</v>
      </c>
      <c r="C6" s="4" t="s">
        <v>87</v>
      </c>
      <c r="D6" s="4" t="s">
        <v>326</v>
      </c>
      <c r="E6" s="8" t="s">
        <v>320</v>
      </c>
      <c r="F6" s="6" t="s">
        <v>321</v>
      </c>
      <c r="G6" s="6" t="s">
        <v>322</v>
      </c>
      <c r="H6" s="6" t="s">
        <v>323</v>
      </c>
      <c r="I6" s="25"/>
      <c r="J6" s="26"/>
      <c r="K6" s="12">
        <v>90</v>
      </c>
      <c r="L6" s="27" t="s">
        <v>77</v>
      </c>
    </row>
    <row r="7" spans="1:12" ht="14.25" x14ac:dyDescent="0.2">
      <c r="A7" s="2">
        <v>5</v>
      </c>
      <c r="B7" s="3">
        <v>20194226044</v>
      </c>
      <c r="C7" s="4" t="s">
        <v>74</v>
      </c>
      <c r="D7" s="4" t="s">
        <v>327</v>
      </c>
      <c r="E7" s="5" t="s">
        <v>320</v>
      </c>
      <c r="F7" s="6" t="s">
        <v>321</v>
      </c>
      <c r="G7" s="6" t="s">
        <v>322</v>
      </c>
      <c r="H7" s="6" t="s">
        <v>323</v>
      </c>
      <c r="I7" s="2"/>
      <c r="J7" s="23"/>
      <c r="K7" s="12">
        <v>86</v>
      </c>
      <c r="L7" s="28" t="s">
        <v>77</v>
      </c>
    </row>
    <row r="8" spans="1:12" ht="15" x14ac:dyDescent="0.2">
      <c r="A8" s="2">
        <v>6</v>
      </c>
      <c r="B8" s="7">
        <v>20194226001</v>
      </c>
      <c r="C8" s="9" t="s">
        <v>70</v>
      </c>
      <c r="D8" s="10" t="s">
        <v>328</v>
      </c>
      <c r="E8" s="10" t="s">
        <v>329</v>
      </c>
      <c r="F8" s="6" t="s">
        <v>321</v>
      </c>
      <c r="G8" s="6" t="s">
        <v>322</v>
      </c>
      <c r="H8" s="6" t="s">
        <v>323</v>
      </c>
      <c r="I8" s="29">
        <v>379</v>
      </c>
      <c r="J8" s="29">
        <v>403</v>
      </c>
      <c r="K8" s="30">
        <f t="shared" ref="K8:K71" si="0">(I8+J8)/2</f>
        <v>391</v>
      </c>
      <c r="L8" s="27" t="s">
        <v>77</v>
      </c>
    </row>
    <row r="9" spans="1:12" ht="15" x14ac:dyDescent="0.2">
      <c r="A9" s="2">
        <v>7</v>
      </c>
      <c r="B9" s="11">
        <v>20195226030</v>
      </c>
      <c r="C9" s="12" t="s">
        <v>330</v>
      </c>
      <c r="D9" s="13" t="s">
        <v>331</v>
      </c>
      <c r="E9" s="14" t="s">
        <v>329</v>
      </c>
      <c r="F9" s="14" t="s">
        <v>321</v>
      </c>
      <c r="G9" s="14" t="s">
        <v>332</v>
      </c>
      <c r="H9" s="6" t="s">
        <v>323</v>
      </c>
      <c r="I9" s="13">
        <v>377</v>
      </c>
      <c r="J9" s="31">
        <v>379</v>
      </c>
      <c r="K9" s="30">
        <f t="shared" si="0"/>
        <v>378</v>
      </c>
      <c r="L9" s="27" t="s">
        <v>77</v>
      </c>
    </row>
    <row r="10" spans="1:12" ht="15" x14ac:dyDescent="0.2">
      <c r="A10" s="2">
        <v>8</v>
      </c>
      <c r="B10" s="11">
        <v>20195226001</v>
      </c>
      <c r="C10" s="12" t="s">
        <v>330</v>
      </c>
      <c r="D10" s="15" t="s">
        <v>333</v>
      </c>
      <c r="E10" s="14" t="s">
        <v>329</v>
      </c>
      <c r="F10" s="14" t="s">
        <v>321</v>
      </c>
      <c r="G10" s="14" t="s">
        <v>332</v>
      </c>
      <c r="H10" s="6" t="s">
        <v>323</v>
      </c>
      <c r="I10" s="15">
        <v>369</v>
      </c>
      <c r="J10" s="31">
        <v>383</v>
      </c>
      <c r="K10" s="30">
        <f t="shared" si="0"/>
        <v>376</v>
      </c>
      <c r="L10" s="27" t="s">
        <v>77</v>
      </c>
    </row>
    <row r="11" spans="1:12" ht="15" x14ac:dyDescent="0.2">
      <c r="A11" s="2">
        <v>9</v>
      </c>
      <c r="B11" s="7">
        <v>20194226003</v>
      </c>
      <c r="C11" s="9" t="s">
        <v>70</v>
      </c>
      <c r="D11" s="10" t="s">
        <v>334</v>
      </c>
      <c r="E11" s="10" t="s">
        <v>329</v>
      </c>
      <c r="F11" s="6" t="s">
        <v>321</v>
      </c>
      <c r="G11" s="6" t="s">
        <v>322</v>
      </c>
      <c r="H11" s="6" t="s">
        <v>323</v>
      </c>
      <c r="I11" s="29">
        <v>368</v>
      </c>
      <c r="J11" s="29">
        <v>380</v>
      </c>
      <c r="K11" s="30">
        <f t="shared" si="0"/>
        <v>374</v>
      </c>
      <c r="L11" s="27" t="s">
        <v>77</v>
      </c>
    </row>
    <row r="12" spans="1:12" ht="15" x14ac:dyDescent="0.2">
      <c r="A12" s="2">
        <v>10</v>
      </c>
      <c r="B12" s="11">
        <v>20195226032</v>
      </c>
      <c r="C12" s="12" t="s">
        <v>330</v>
      </c>
      <c r="D12" s="13" t="s">
        <v>335</v>
      </c>
      <c r="E12" s="14" t="s">
        <v>329</v>
      </c>
      <c r="F12" s="14" t="s">
        <v>321</v>
      </c>
      <c r="G12" s="14" t="s">
        <v>332</v>
      </c>
      <c r="H12" s="6" t="s">
        <v>323</v>
      </c>
      <c r="I12" s="13">
        <v>369</v>
      </c>
      <c r="J12" s="31">
        <v>378</v>
      </c>
      <c r="K12" s="30">
        <f t="shared" si="0"/>
        <v>373.5</v>
      </c>
      <c r="L12" s="32" t="s">
        <v>84</v>
      </c>
    </row>
    <row r="13" spans="1:12" ht="15" x14ac:dyDescent="0.2">
      <c r="A13" s="2">
        <v>11</v>
      </c>
      <c r="B13" s="7">
        <v>20194226002</v>
      </c>
      <c r="C13" s="9" t="s">
        <v>70</v>
      </c>
      <c r="D13" s="10" t="s">
        <v>336</v>
      </c>
      <c r="E13" s="10" t="s">
        <v>329</v>
      </c>
      <c r="F13" s="6" t="s">
        <v>321</v>
      </c>
      <c r="G13" s="6" t="s">
        <v>322</v>
      </c>
      <c r="H13" s="6" t="s">
        <v>323</v>
      </c>
      <c r="I13" s="29">
        <v>374</v>
      </c>
      <c r="J13" s="29">
        <v>370</v>
      </c>
      <c r="K13" s="30">
        <f t="shared" si="0"/>
        <v>372</v>
      </c>
      <c r="L13" s="32" t="s">
        <v>84</v>
      </c>
    </row>
    <row r="14" spans="1:12" ht="15" x14ac:dyDescent="0.2">
      <c r="A14" s="2">
        <v>12</v>
      </c>
      <c r="B14" s="7">
        <v>20194226004</v>
      </c>
      <c r="C14" s="9" t="s">
        <v>70</v>
      </c>
      <c r="D14" s="10" t="s">
        <v>337</v>
      </c>
      <c r="E14" s="10" t="s">
        <v>329</v>
      </c>
      <c r="F14" s="6" t="s">
        <v>321</v>
      </c>
      <c r="G14" s="6" t="s">
        <v>322</v>
      </c>
      <c r="H14" s="6" t="s">
        <v>323</v>
      </c>
      <c r="I14" s="29">
        <v>365</v>
      </c>
      <c r="J14" s="29">
        <v>378</v>
      </c>
      <c r="K14" s="30">
        <f t="shared" si="0"/>
        <v>371.5</v>
      </c>
      <c r="L14" s="32" t="s">
        <v>84</v>
      </c>
    </row>
    <row r="15" spans="1:12" ht="15" x14ac:dyDescent="0.2">
      <c r="A15" s="2">
        <v>13</v>
      </c>
      <c r="B15" s="7">
        <v>20194226021</v>
      </c>
      <c r="C15" s="16" t="s">
        <v>116</v>
      </c>
      <c r="D15" s="17" t="s">
        <v>338</v>
      </c>
      <c r="E15" s="4" t="s">
        <v>329</v>
      </c>
      <c r="F15" s="6" t="s">
        <v>321</v>
      </c>
      <c r="G15" s="6" t="s">
        <v>322</v>
      </c>
      <c r="H15" s="6" t="s">
        <v>323</v>
      </c>
      <c r="I15" s="33">
        <v>352</v>
      </c>
      <c r="J15" s="34">
        <v>391</v>
      </c>
      <c r="K15" s="30">
        <f t="shared" si="0"/>
        <v>371.5</v>
      </c>
      <c r="L15" s="32" t="s">
        <v>84</v>
      </c>
    </row>
    <row r="16" spans="1:12" ht="15" x14ac:dyDescent="0.2">
      <c r="A16" s="2">
        <v>14</v>
      </c>
      <c r="B16" s="7">
        <v>20194226009</v>
      </c>
      <c r="C16" s="4" t="s">
        <v>65</v>
      </c>
      <c r="D16" s="18" t="s">
        <v>339</v>
      </c>
      <c r="E16" s="4" t="s">
        <v>329</v>
      </c>
      <c r="F16" s="6" t="s">
        <v>321</v>
      </c>
      <c r="G16" s="6" t="s">
        <v>322</v>
      </c>
      <c r="H16" s="6" t="s">
        <v>323</v>
      </c>
      <c r="I16" s="35">
        <v>350</v>
      </c>
      <c r="J16" s="36">
        <v>390.6</v>
      </c>
      <c r="K16" s="30">
        <f t="shared" si="0"/>
        <v>370.3</v>
      </c>
      <c r="L16" s="32" t="s">
        <v>84</v>
      </c>
    </row>
    <row r="17" spans="1:12" ht="15" x14ac:dyDescent="0.2">
      <c r="A17" s="2">
        <v>15</v>
      </c>
      <c r="B17" s="7">
        <v>20194226015</v>
      </c>
      <c r="C17" s="16" t="s">
        <v>111</v>
      </c>
      <c r="D17" s="17" t="s">
        <v>340</v>
      </c>
      <c r="E17" s="4" t="s">
        <v>329</v>
      </c>
      <c r="F17" s="6" t="s">
        <v>321</v>
      </c>
      <c r="G17" s="6" t="s">
        <v>322</v>
      </c>
      <c r="H17" s="6" t="s">
        <v>323</v>
      </c>
      <c r="I17" s="25">
        <v>369</v>
      </c>
      <c r="J17" s="26">
        <v>368</v>
      </c>
      <c r="K17" s="30">
        <f t="shared" si="0"/>
        <v>368.5</v>
      </c>
      <c r="L17" s="32" t="s">
        <v>84</v>
      </c>
    </row>
    <row r="18" spans="1:12" ht="15" x14ac:dyDescent="0.2">
      <c r="A18" s="2">
        <v>16</v>
      </c>
      <c r="B18" s="11">
        <v>20195226029</v>
      </c>
      <c r="C18" s="12" t="s">
        <v>330</v>
      </c>
      <c r="D18" s="13" t="s">
        <v>341</v>
      </c>
      <c r="E18" s="14" t="s">
        <v>329</v>
      </c>
      <c r="F18" s="14" t="s">
        <v>321</v>
      </c>
      <c r="G18" s="14" t="s">
        <v>332</v>
      </c>
      <c r="H18" s="6" t="s">
        <v>323</v>
      </c>
      <c r="I18" s="13">
        <v>364</v>
      </c>
      <c r="J18" s="31">
        <v>373</v>
      </c>
      <c r="K18" s="30">
        <f t="shared" si="0"/>
        <v>368.5</v>
      </c>
      <c r="L18" s="32" t="s">
        <v>84</v>
      </c>
    </row>
    <row r="19" spans="1:12" ht="15" x14ac:dyDescent="0.2">
      <c r="A19" s="2">
        <v>17</v>
      </c>
      <c r="B19" s="11">
        <v>20195226037</v>
      </c>
      <c r="C19" s="12" t="s">
        <v>330</v>
      </c>
      <c r="D19" s="13" t="s">
        <v>342</v>
      </c>
      <c r="E19" s="14" t="s">
        <v>329</v>
      </c>
      <c r="F19" s="14" t="s">
        <v>321</v>
      </c>
      <c r="G19" s="14" t="s">
        <v>332</v>
      </c>
      <c r="H19" s="6" t="s">
        <v>323</v>
      </c>
      <c r="I19" s="13">
        <v>350</v>
      </c>
      <c r="J19" s="31">
        <v>385</v>
      </c>
      <c r="K19" s="30">
        <f t="shared" si="0"/>
        <v>367.5</v>
      </c>
      <c r="L19" s="32" t="s">
        <v>84</v>
      </c>
    </row>
    <row r="20" spans="1:12" ht="15" x14ac:dyDescent="0.2">
      <c r="A20" s="2">
        <v>18</v>
      </c>
      <c r="B20" s="11">
        <v>20195226033</v>
      </c>
      <c r="C20" s="12" t="s">
        <v>330</v>
      </c>
      <c r="D20" s="13" t="s">
        <v>343</v>
      </c>
      <c r="E20" s="14" t="s">
        <v>329</v>
      </c>
      <c r="F20" s="14" t="s">
        <v>321</v>
      </c>
      <c r="G20" s="14" t="s">
        <v>332</v>
      </c>
      <c r="H20" s="6" t="s">
        <v>323</v>
      </c>
      <c r="I20" s="13">
        <v>375</v>
      </c>
      <c r="J20" s="31">
        <v>358</v>
      </c>
      <c r="K20" s="30">
        <f t="shared" si="0"/>
        <v>366.5</v>
      </c>
      <c r="L20" s="32" t="s">
        <v>84</v>
      </c>
    </row>
    <row r="21" spans="1:12" ht="15" x14ac:dyDescent="0.2">
      <c r="A21" s="2">
        <v>19</v>
      </c>
      <c r="B21" s="7">
        <v>20194226005</v>
      </c>
      <c r="C21" s="9" t="s">
        <v>70</v>
      </c>
      <c r="D21" s="10" t="s">
        <v>344</v>
      </c>
      <c r="E21" s="10" t="s">
        <v>329</v>
      </c>
      <c r="F21" s="6" t="s">
        <v>321</v>
      </c>
      <c r="G21" s="6" t="s">
        <v>322</v>
      </c>
      <c r="H21" s="6" t="s">
        <v>323</v>
      </c>
      <c r="I21" s="29">
        <v>359</v>
      </c>
      <c r="J21" s="29">
        <v>372</v>
      </c>
      <c r="K21" s="30">
        <f t="shared" si="0"/>
        <v>365.5</v>
      </c>
      <c r="L21" s="32" t="s">
        <v>84</v>
      </c>
    </row>
    <row r="22" spans="1:12" ht="15" x14ac:dyDescent="0.2">
      <c r="A22" s="2">
        <v>20</v>
      </c>
      <c r="B22" s="7">
        <v>20194226020</v>
      </c>
      <c r="C22" s="16" t="s">
        <v>116</v>
      </c>
      <c r="D22" s="17" t="s">
        <v>345</v>
      </c>
      <c r="E22" s="4" t="s">
        <v>329</v>
      </c>
      <c r="F22" s="6" t="s">
        <v>321</v>
      </c>
      <c r="G22" s="6" t="s">
        <v>322</v>
      </c>
      <c r="H22" s="6" t="s">
        <v>323</v>
      </c>
      <c r="I22" s="33">
        <v>388</v>
      </c>
      <c r="J22" s="34">
        <v>343</v>
      </c>
      <c r="K22" s="30">
        <f t="shared" si="0"/>
        <v>365.5</v>
      </c>
      <c r="L22" s="32" t="s">
        <v>84</v>
      </c>
    </row>
    <row r="23" spans="1:12" ht="15" x14ac:dyDescent="0.2">
      <c r="A23" s="2">
        <v>21</v>
      </c>
      <c r="B23" s="3">
        <v>20194226036</v>
      </c>
      <c r="C23" s="4" t="s">
        <v>74</v>
      </c>
      <c r="D23" s="4" t="s">
        <v>346</v>
      </c>
      <c r="E23" s="16" t="s">
        <v>329</v>
      </c>
      <c r="F23" s="6" t="s">
        <v>321</v>
      </c>
      <c r="G23" s="6" t="s">
        <v>322</v>
      </c>
      <c r="H23" s="6" t="s">
        <v>323</v>
      </c>
      <c r="I23" s="37">
        <v>346</v>
      </c>
      <c r="J23" s="38">
        <v>383.2</v>
      </c>
      <c r="K23" s="30">
        <f t="shared" si="0"/>
        <v>364.6</v>
      </c>
      <c r="L23" s="32" t="s">
        <v>84</v>
      </c>
    </row>
    <row r="24" spans="1:12" ht="15" x14ac:dyDescent="0.2">
      <c r="A24" s="2">
        <v>22</v>
      </c>
      <c r="B24" s="7">
        <v>20194226008</v>
      </c>
      <c r="C24" s="4" t="s">
        <v>65</v>
      </c>
      <c r="D24" s="18" t="s">
        <v>347</v>
      </c>
      <c r="E24" s="4" t="s">
        <v>329</v>
      </c>
      <c r="F24" s="6" t="s">
        <v>321</v>
      </c>
      <c r="G24" s="6" t="s">
        <v>322</v>
      </c>
      <c r="H24" s="6" t="s">
        <v>323</v>
      </c>
      <c r="I24" s="35">
        <v>357</v>
      </c>
      <c r="J24" s="36">
        <v>372</v>
      </c>
      <c r="K24" s="30">
        <f t="shared" si="0"/>
        <v>364.5</v>
      </c>
      <c r="L24" s="32" t="s">
        <v>84</v>
      </c>
    </row>
    <row r="25" spans="1:12" ht="15" x14ac:dyDescent="0.2">
      <c r="A25" s="2">
        <v>23</v>
      </c>
      <c r="B25" s="3">
        <v>20194226028</v>
      </c>
      <c r="C25" s="4" t="s">
        <v>74</v>
      </c>
      <c r="D25" s="4" t="s">
        <v>348</v>
      </c>
      <c r="E25" s="16" t="s">
        <v>329</v>
      </c>
      <c r="F25" s="6" t="s">
        <v>321</v>
      </c>
      <c r="G25" s="6" t="s">
        <v>322</v>
      </c>
      <c r="H25" s="6" t="s">
        <v>323</v>
      </c>
      <c r="I25" s="37">
        <v>375</v>
      </c>
      <c r="J25" s="38">
        <v>352.7</v>
      </c>
      <c r="K25" s="30">
        <f t="shared" si="0"/>
        <v>363.85</v>
      </c>
      <c r="L25" s="32" t="s">
        <v>84</v>
      </c>
    </row>
    <row r="26" spans="1:12" ht="15" x14ac:dyDescent="0.2">
      <c r="A26" s="2">
        <v>24</v>
      </c>
      <c r="B26" s="11">
        <v>20195226002</v>
      </c>
      <c r="C26" s="12" t="s">
        <v>330</v>
      </c>
      <c r="D26" s="15" t="s">
        <v>349</v>
      </c>
      <c r="E26" s="14" t="s">
        <v>329</v>
      </c>
      <c r="F26" s="14" t="s">
        <v>321</v>
      </c>
      <c r="G26" s="14" t="s">
        <v>332</v>
      </c>
      <c r="H26" s="6" t="s">
        <v>323</v>
      </c>
      <c r="I26" s="15">
        <v>355</v>
      </c>
      <c r="J26" s="31">
        <v>372</v>
      </c>
      <c r="K26" s="30">
        <f t="shared" si="0"/>
        <v>363.5</v>
      </c>
      <c r="L26" s="32" t="s">
        <v>84</v>
      </c>
    </row>
    <row r="27" spans="1:12" ht="15" x14ac:dyDescent="0.2">
      <c r="A27" s="2">
        <v>25</v>
      </c>
      <c r="B27" s="3">
        <v>20194226033</v>
      </c>
      <c r="C27" s="4" t="s">
        <v>74</v>
      </c>
      <c r="D27" s="4" t="s">
        <v>350</v>
      </c>
      <c r="E27" s="16" t="s">
        <v>329</v>
      </c>
      <c r="F27" s="6" t="s">
        <v>321</v>
      </c>
      <c r="G27" s="6" t="s">
        <v>322</v>
      </c>
      <c r="H27" s="6" t="s">
        <v>323</v>
      </c>
      <c r="I27" s="37">
        <v>358</v>
      </c>
      <c r="J27" s="38">
        <v>367.8</v>
      </c>
      <c r="K27" s="30">
        <f t="shared" si="0"/>
        <v>362.9</v>
      </c>
      <c r="L27" s="32" t="s">
        <v>84</v>
      </c>
    </row>
    <row r="28" spans="1:12" ht="15" x14ac:dyDescent="0.2">
      <c r="A28" s="2">
        <v>26</v>
      </c>
      <c r="B28" s="11">
        <v>20195226018</v>
      </c>
      <c r="C28" s="12" t="s">
        <v>330</v>
      </c>
      <c r="D28" s="13" t="s">
        <v>351</v>
      </c>
      <c r="E28" s="14" t="s">
        <v>329</v>
      </c>
      <c r="F28" s="14" t="s">
        <v>321</v>
      </c>
      <c r="G28" s="14" t="s">
        <v>332</v>
      </c>
      <c r="H28" s="6" t="s">
        <v>323</v>
      </c>
      <c r="I28" s="13">
        <v>354</v>
      </c>
      <c r="J28" s="31">
        <v>371</v>
      </c>
      <c r="K28" s="30">
        <f t="shared" si="0"/>
        <v>362.5</v>
      </c>
      <c r="L28" s="32" t="s">
        <v>84</v>
      </c>
    </row>
    <row r="29" spans="1:12" ht="15" x14ac:dyDescent="0.2">
      <c r="A29" s="2">
        <v>27</v>
      </c>
      <c r="B29" s="3">
        <v>20194226026</v>
      </c>
      <c r="C29" s="4" t="s">
        <v>74</v>
      </c>
      <c r="D29" s="4" t="s">
        <v>352</v>
      </c>
      <c r="E29" s="16" t="s">
        <v>329</v>
      </c>
      <c r="F29" s="6" t="s">
        <v>321</v>
      </c>
      <c r="G29" s="6" t="s">
        <v>322</v>
      </c>
      <c r="H29" s="6" t="s">
        <v>323</v>
      </c>
      <c r="I29" s="37">
        <v>379</v>
      </c>
      <c r="J29" s="38">
        <v>345.8</v>
      </c>
      <c r="K29" s="30">
        <f t="shared" si="0"/>
        <v>362.4</v>
      </c>
      <c r="L29" s="32" t="s">
        <v>84</v>
      </c>
    </row>
    <row r="30" spans="1:12" ht="15" x14ac:dyDescent="0.2">
      <c r="A30" s="2">
        <v>28</v>
      </c>
      <c r="B30" s="3">
        <v>20194226031</v>
      </c>
      <c r="C30" s="4" t="s">
        <v>74</v>
      </c>
      <c r="D30" s="4" t="s">
        <v>353</v>
      </c>
      <c r="E30" s="16" t="s">
        <v>329</v>
      </c>
      <c r="F30" s="6" t="s">
        <v>321</v>
      </c>
      <c r="G30" s="6" t="s">
        <v>322</v>
      </c>
      <c r="H30" s="6" t="s">
        <v>323</v>
      </c>
      <c r="I30" s="37">
        <v>364</v>
      </c>
      <c r="J30" s="38">
        <v>360.8</v>
      </c>
      <c r="K30" s="30">
        <f t="shared" si="0"/>
        <v>362.4</v>
      </c>
      <c r="L30" s="32" t="s">
        <v>84</v>
      </c>
    </row>
    <row r="31" spans="1:12" ht="15" x14ac:dyDescent="0.2">
      <c r="A31" s="2">
        <v>29</v>
      </c>
      <c r="B31" s="7">
        <v>20194226006</v>
      </c>
      <c r="C31" s="9" t="s">
        <v>70</v>
      </c>
      <c r="D31" s="10" t="s">
        <v>354</v>
      </c>
      <c r="E31" s="10" t="s">
        <v>329</v>
      </c>
      <c r="F31" s="6" t="s">
        <v>321</v>
      </c>
      <c r="G31" s="6" t="s">
        <v>322</v>
      </c>
      <c r="H31" s="6" t="s">
        <v>323</v>
      </c>
      <c r="I31" s="29">
        <v>357</v>
      </c>
      <c r="J31" s="29">
        <v>367</v>
      </c>
      <c r="K31" s="30">
        <f t="shared" si="0"/>
        <v>362</v>
      </c>
      <c r="L31" s="32" t="s">
        <v>84</v>
      </c>
    </row>
    <row r="32" spans="1:12" ht="15" x14ac:dyDescent="0.2">
      <c r="A32" s="2">
        <v>30</v>
      </c>
      <c r="B32" s="11">
        <v>20195226027</v>
      </c>
      <c r="C32" s="12" t="s">
        <v>330</v>
      </c>
      <c r="D32" s="13" t="s">
        <v>355</v>
      </c>
      <c r="E32" s="14" t="s">
        <v>329</v>
      </c>
      <c r="F32" s="14" t="s">
        <v>321</v>
      </c>
      <c r="G32" s="14" t="s">
        <v>332</v>
      </c>
      <c r="H32" s="6" t="s">
        <v>323</v>
      </c>
      <c r="I32" s="13">
        <v>370</v>
      </c>
      <c r="J32" s="31">
        <v>353</v>
      </c>
      <c r="K32" s="30">
        <f t="shared" si="0"/>
        <v>361.5</v>
      </c>
      <c r="L32" s="32" t="s">
        <v>84</v>
      </c>
    </row>
    <row r="33" spans="1:12" ht="15" x14ac:dyDescent="0.2">
      <c r="A33" s="2">
        <v>31</v>
      </c>
      <c r="B33" s="7">
        <v>20194226007</v>
      </c>
      <c r="C33" s="4" t="s">
        <v>65</v>
      </c>
      <c r="D33" s="18" t="s">
        <v>356</v>
      </c>
      <c r="E33" s="4" t="s">
        <v>329</v>
      </c>
      <c r="F33" s="6" t="s">
        <v>321</v>
      </c>
      <c r="G33" s="6" t="s">
        <v>322</v>
      </c>
      <c r="H33" s="6" t="s">
        <v>323</v>
      </c>
      <c r="I33" s="35">
        <v>360</v>
      </c>
      <c r="J33" s="36">
        <v>362.4</v>
      </c>
      <c r="K33" s="30">
        <f t="shared" si="0"/>
        <v>361.2</v>
      </c>
      <c r="L33" s="32" t="s">
        <v>84</v>
      </c>
    </row>
    <row r="34" spans="1:12" ht="15" x14ac:dyDescent="0.2">
      <c r="A34" s="2">
        <v>32</v>
      </c>
      <c r="B34" s="3">
        <v>20194226027</v>
      </c>
      <c r="C34" s="4" t="s">
        <v>74</v>
      </c>
      <c r="D34" s="4" t="s">
        <v>357</v>
      </c>
      <c r="E34" s="16" t="s">
        <v>329</v>
      </c>
      <c r="F34" s="6" t="s">
        <v>321</v>
      </c>
      <c r="G34" s="6" t="s">
        <v>322</v>
      </c>
      <c r="H34" s="6" t="s">
        <v>323</v>
      </c>
      <c r="I34" s="37">
        <v>377</v>
      </c>
      <c r="J34" s="38">
        <v>344.2</v>
      </c>
      <c r="K34" s="30">
        <f t="shared" si="0"/>
        <v>360.6</v>
      </c>
      <c r="L34" s="32" t="s">
        <v>84</v>
      </c>
    </row>
    <row r="35" spans="1:12" ht="15" x14ac:dyDescent="0.2">
      <c r="A35" s="2">
        <v>33</v>
      </c>
      <c r="B35" s="11">
        <v>20195226003</v>
      </c>
      <c r="C35" s="12" t="s">
        <v>330</v>
      </c>
      <c r="D35" s="16" t="s">
        <v>358</v>
      </c>
      <c r="E35" s="14" t="s">
        <v>329</v>
      </c>
      <c r="F35" s="14" t="s">
        <v>321</v>
      </c>
      <c r="G35" s="14" t="s">
        <v>332</v>
      </c>
      <c r="H35" s="6" t="s">
        <v>323</v>
      </c>
      <c r="I35" s="16">
        <v>346</v>
      </c>
      <c r="J35" s="31">
        <v>375</v>
      </c>
      <c r="K35" s="30">
        <f t="shared" si="0"/>
        <v>360.5</v>
      </c>
      <c r="L35" s="32" t="s">
        <v>84</v>
      </c>
    </row>
    <row r="36" spans="1:12" ht="15" x14ac:dyDescent="0.2">
      <c r="A36" s="2">
        <v>34</v>
      </c>
      <c r="B36" s="7">
        <v>20194226011</v>
      </c>
      <c r="C36" s="4" t="s">
        <v>65</v>
      </c>
      <c r="D36" s="18" t="s">
        <v>359</v>
      </c>
      <c r="E36" s="4" t="s">
        <v>329</v>
      </c>
      <c r="F36" s="6" t="s">
        <v>321</v>
      </c>
      <c r="G36" s="6" t="s">
        <v>322</v>
      </c>
      <c r="H36" s="6" t="s">
        <v>323</v>
      </c>
      <c r="I36" s="35">
        <v>340</v>
      </c>
      <c r="J36" s="36">
        <v>380</v>
      </c>
      <c r="K36" s="30">
        <f t="shared" si="0"/>
        <v>360</v>
      </c>
      <c r="L36" s="32" t="s">
        <v>84</v>
      </c>
    </row>
    <row r="37" spans="1:12" ht="15" x14ac:dyDescent="0.2">
      <c r="A37" s="2">
        <v>35</v>
      </c>
      <c r="B37" s="11">
        <v>20195226043</v>
      </c>
      <c r="C37" s="12" t="s">
        <v>330</v>
      </c>
      <c r="D37" s="19" t="s">
        <v>360</v>
      </c>
      <c r="E37" s="14" t="s">
        <v>329</v>
      </c>
      <c r="F37" s="14" t="s">
        <v>321</v>
      </c>
      <c r="G37" s="14" t="s">
        <v>332</v>
      </c>
      <c r="H37" s="6" t="s">
        <v>323</v>
      </c>
      <c r="I37" s="19">
        <v>351</v>
      </c>
      <c r="J37" s="31">
        <v>368</v>
      </c>
      <c r="K37" s="30">
        <f t="shared" si="0"/>
        <v>359.5</v>
      </c>
      <c r="L37" s="32" t="s">
        <v>84</v>
      </c>
    </row>
    <row r="38" spans="1:12" ht="15" x14ac:dyDescent="0.2">
      <c r="A38" s="2">
        <v>36</v>
      </c>
      <c r="B38" s="7">
        <v>20194226022</v>
      </c>
      <c r="C38" s="16" t="s">
        <v>116</v>
      </c>
      <c r="D38" s="17" t="s">
        <v>361</v>
      </c>
      <c r="E38" s="4" t="s">
        <v>329</v>
      </c>
      <c r="F38" s="6" t="s">
        <v>321</v>
      </c>
      <c r="G38" s="6" t="s">
        <v>322</v>
      </c>
      <c r="H38" s="6" t="s">
        <v>323</v>
      </c>
      <c r="I38" s="33">
        <v>335</v>
      </c>
      <c r="J38" s="34">
        <v>382</v>
      </c>
      <c r="K38" s="30">
        <f t="shared" si="0"/>
        <v>358.5</v>
      </c>
      <c r="L38" s="32" t="s">
        <v>84</v>
      </c>
    </row>
    <row r="39" spans="1:12" ht="15" x14ac:dyDescent="0.2">
      <c r="A39" s="2">
        <v>37</v>
      </c>
      <c r="B39" s="11">
        <v>20195226047</v>
      </c>
      <c r="C39" s="12" t="s">
        <v>330</v>
      </c>
      <c r="D39" s="19" t="s">
        <v>362</v>
      </c>
      <c r="E39" s="14" t="s">
        <v>329</v>
      </c>
      <c r="F39" s="14" t="s">
        <v>321</v>
      </c>
      <c r="G39" s="14" t="s">
        <v>332</v>
      </c>
      <c r="H39" s="6" t="s">
        <v>323</v>
      </c>
      <c r="I39" s="19">
        <v>374</v>
      </c>
      <c r="J39" s="31">
        <v>343</v>
      </c>
      <c r="K39" s="30">
        <f t="shared" si="0"/>
        <v>358.5</v>
      </c>
      <c r="L39" s="32" t="s">
        <v>84</v>
      </c>
    </row>
    <row r="40" spans="1:12" ht="15" x14ac:dyDescent="0.2">
      <c r="A40" s="2">
        <v>38</v>
      </c>
      <c r="B40" s="11">
        <v>20195226036</v>
      </c>
      <c r="C40" s="12" t="s">
        <v>330</v>
      </c>
      <c r="D40" s="13" t="s">
        <v>363</v>
      </c>
      <c r="E40" s="14" t="s">
        <v>329</v>
      </c>
      <c r="F40" s="14" t="s">
        <v>321</v>
      </c>
      <c r="G40" s="14" t="s">
        <v>332</v>
      </c>
      <c r="H40" s="6" t="s">
        <v>323</v>
      </c>
      <c r="I40" s="13">
        <v>355</v>
      </c>
      <c r="J40" s="31">
        <v>361</v>
      </c>
      <c r="K40" s="30">
        <f t="shared" si="0"/>
        <v>358</v>
      </c>
      <c r="L40" s="32" t="s">
        <v>84</v>
      </c>
    </row>
    <row r="41" spans="1:12" ht="15" x14ac:dyDescent="0.2">
      <c r="A41" s="2">
        <v>39</v>
      </c>
      <c r="B41" s="7">
        <v>20194226016</v>
      </c>
      <c r="C41" s="4" t="s">
        <v>87</v>
      </c>
      <c r="D41" s="20" t="s">
        <v>364</v>
      </c>
      <c r="E41" s="4" t="s">
        <v>329</v>
      </c>
      <c r="F41" s="6" t="s">
        <v>321</v>
      </c>
      <c r="G41" s="6" t="s">
        <v>322</v>
      </c>
      <c r="H41" s="6" t="s">
        <v>323</v>
      </c>
      <c r="I41" s="39">
        <v>345</v>
      </c>
      <c r="J41" s="39">
        <v>370</v>
      </c>
      <c r="K41" s="30">
        <f t="shared" si="0"/>
        <v>357.5</v>
      </c>
      <c r="L41" s="32" t="s">
        <v>84</v>
      </c>
    </row>
    <row r="42" spans="1:12" ht="15" x14ac:dyDescent="0.2">
      <c r="A42" s="2">
        <v>40</v>
      </c>
      <c r="B42" s="3">
        <v>20194226034</v>
      </c>
      <c r="C42" s="4" t="s">
        <v>74</v>
      </c>
      <c r="D42" s="4" t="s">
        <v>365</v>
      </c>
      <c r="E42" s="16" t="s">
        <v>329</v>
      </c>
      <c r="F42" s="6" t="s">
        <v>321</v>
      </c>
      <c r="G42" s="6" t="s">
        <v>322</v>
      </c>
      <c r="H42" s="6" t="s">
        <v>323</v>
      </c>
      <c r="I42" s="37">
        <v>357</v>
      </c>
      <c r="J42" s="38">
        <v>356</v>
      </c>
      <c r="K42" s="30">
        <f t="shared" si="0"/>
        <v>356.5</v>
      </c>
      <c r="L42" s="32" t="s">
        <v>84</v>
      </c>
    </row>
    <row r="43" spans="1:12" ht="15" x14ac:dyDescent="0.2">
      <c r="A43" s="2">
        <v>41</v>
      </c>
      <c r="B43" s="3">
        <v>20194226029</v>
      </c>
      <c r="C43" s="4" t="s">
        <v>74</v>
      </c>
      <c r="D43" s="4" t="s">
        <v>366</v>
      </c>
      <c r="E43" s="16" t="s">
        <v>329</v>
      </c>
      <c r="F43" s="6" t="s">
        <v>321</v>
      </c>
      <c r="G43" s="6" t="s">
        <v>322</v>
      </c>
      <c r="H43" s="6" t="s">
        <v>323</v>
      </c>
      <c r="I43" s="37">
        <v>372</v>
      </c>
      <c r="J43" s="38">
        <v>339</v>
      </c>
      <c r="K43" s="30">
        <f t="shared" si="0"/>
        <v>355.5</v>
      </c>
      <c r="L43" s="32" t="s">
        <v>84</v>
      </c>
    </row>
    <row r="44" spans="1:12" ht="15" x14ac:dyDescent="0.2">
      <c r="A44" s="2">
        <v>42</v>
      </c>
      <c r="B44" s="3">
        <v>20194226032</v>
      </c>
      <c r="C44" s="4" t="s">
        <v>74</v>
      </c>
      <c r="D44" s="4" t="s">
        <v>367</v>
      </c>
      <c r="E44" s="16" t="s">
        <v>329</v>
      </c>
      <c r="F44" s="6" t="s">
        <v>321</v>
      </c>
      <c r="G44" s="6" t="s">
        <v>322</v>
      </c>
      <c r="H44" s="6" t="s">
        <v>323</v>
      </c>
      <c r="I44" s="37">
        <v>360</v>
      </c>
      <c r="J44" s="38">
        <v>350</v>
      </c>
      <c r="K44" s="30">
        <f t="shared" si="0"/>
        <v>355</v>
      </c>
      <c r="L44" s="32" t="s">
        <v>84</v>
      </c>
    </row>
    <row r="45" spans="1:12" ht="15" x14ac:dyDescent="0.2">
      <c r="A45" s="2">
        <v>43</v>
      </c>
      <c r="B45" s="7">
        <v>20194226010</v>
      </c>
      <c r="C45" s="4" t="s">
        <v>65</v>
      </c>
      <c r="D45" s="18" t="s">
        <v>368</v>
      </c>
      <c r="E45" s="4" t="s">
        <v>329</v>
      </c>
      <c r="F45" s="6" t="s">
        <v>321</v>
      </c>
      <c r="G45" s="6" t="s">
        <v>322</v>
      </c>
      <c r="H45" s="6" t="s">
        <v>323</v>
      </c>
      <c r="I45" s="35">
        <v>344</v>
      </c>
      <c r="J45" s="36">
        <v>365</v>
      </c>
      <c r="K45" s="30">
        <f t="shared" si="0"/>
        <v>354.5</v>
      </c>
      <c r="L45" s="32" t="s">
        <v>84</v>
      </c>
    </row>
    <row r="46" spans="1:12" ht="15" x14ac:dyDescent="0.2">
      <c r="A46" s="2">
        <v>44</v>
      </c>
      <c r="B46" s="11">
        <v>20195226031</v>
      </c>
      <c r="C46" s="12" t="s">
        <v>330</v>
      </c>
      <c r="D46" s="13" t="s">
        <v>369</v>
      </c>
      <c r="E46" s="14" t="s">
        <v>329</v>
      </c>
      <c r="F46" s="14" t="s">
        <v>321</v>
      </c>
      <c r="G46" s="14" t="s">
        <v>332</v>
      </c>
      <c r="H46" s="6" t="s">
        <v>323</v>
      </c>
      <c r="I46" s="13">
        <v>356</v>
      </c>
      <c r="J46" s="31">
        <v>353</v>
      </c>
      <c r="K46" s="30">
        <f t="shared" si="0"/>
        <v>354.5</v>
      </c>
      <c r="L46" s="32" t="s">
        <v>84</v>
      </c>
    </row>
    <row r="47" spans="1:12" ht="15" x14ac:dyDescent="0.2">
      <c r="A47" s="2">
        <v>45</v>
      </c>
      <c r="B47" s="3">
        <v>20194226038</v>
      </c>
      <c r="C47" s="4" t="s">
        <v>74</v>
      </c>
      <c r="D47" s="4" t="s">
        <v>370</v>
      </c>
      <c r="E47" s="16" t="s">
        <v>329</v>
      </c>
      <c r="F47" s="6" t="s">
        <v>321</v>
      </c>
      <c r="G47" s="6" t="s">
        <v>322</v>
      </c>
      <c r="H47" s="6" t="s">
        <v>323</v>
      </c>
      <c r="I47" s="37">
        <v>344</v>
      </c>
      <c r="J47" s="38">
        <v>362</v>
      </c>
      <c r="K47" s="30">
        <f t="shared" si="0"/>
        <v>353</v>
      </c>
      <c r="L47" s="32" t="s">
        <v>84</v>
      </c>
    </row>
    <row r="48" spans="1:12" ht="15" x14ac:dyDescent="0.2">
      <c r="A48" s="2">
        <v>46</v>
      </c>
      <c r="B48" s="7">
        <v>20194226023</v>
      </c>
      <c r="C48" s="16" t="s">
        <v>116</v>
      </c>
      <c r="D48" s="17" t="s">
        <v>371</v>
      </c>
      <c r="E48" s="4" t="s">
        <v>329</v>
      </c>
      <c r="F48" s="6" t="s">
        <v>321</v>
      </c>
      <c r="G48" s="6" t="s">
        <v>322</v>
      </c>
      <c r="H48" s="6" t="s">
        <v>323</v>
      </c>
      <c r="I48" s="33">
        <v>327</v>
      </c>
      <c r="J48" s="34">
        <v>369</v>
      </c>
      <c r="K48" s="30">
        <f t="shared" si="0"/>
        <v>348</v>
      </c>
      <c r="L48" s="32" t="s">
        <v>84</v>
      </c>
    </row>
    <row r="49" spans="1:12" ht="15" x14ac:dyDescent="0.2">
      <c r="A49" s="2">
        <v>47</v>
      </c>
      <c r="B49" s="11">
        <v>20195226011</v>
      </c>
      <c r="C49" s="12" t="s">
        <v>330</v>
      </c>
      <c r="D49" s="15" t="s">
        <v>372</v>
      </c>
      <c r="E49" s="14" t="s">
        <v>329</v>
      </c>
      <c r="F49" s="14" t="s">
        <v>321</v>
      </c>
      <c r="G49" s="14" t="s">
        <v>332</v>
      </c>
      <c r="H49" s="6" t="s">
        <v>323</v>
      </c>
      <c r="I49" s="16">
        <v>321</v>
      </c>
      <c r="J49" s="40">
        <v>375</v>
      </c>
      <c r="K49" s="30">
        <f t="shared" si="0"/>
        <v>348</v>
      </c>
      <c r="L49" s="32" t="s">
        <v>84</v>
      </c>
    </row>
    <row r="50" spans="1:12" ht="15" x14ac:dyDescent="0.2">
      <c r="A50" s="2">
        <v>48</v>
      </c>
      <c r="B50" s="11">
        <v>20195226021</v>
      </c>
      <c r="C50" s="12" t="s">
        <v>330</v>
      </c>
      <c r="D50" s="13" t="s">
        <v>373</v>
      </c>
      <c r="E50" s="14" t="s">
        <v>329</v>
      </c>
      <c r="F50" s="14" t="s">
        <v>321</v>
      </c>
      <c r="G50" s="14" t="s">
        <v>332</v>
      </c>
      <c r="H50" s="6" t="s">
        <v>323</v>
      </c>
      <c r="I50" s="41">
        <v>333</v>
      </c>
      <c r="J50" s="40">
        <v>362</v>
      </c>
      <c r="K50" s="30">
        <f t="shared" si="0"/>
        <v>347.5</v>
      </c>
      <c r="L50" s="32" t="s">
        <v>84</v>
      </c>
    </row>
    <row r="51" spans="1:12" ht="15" x14ac:dyDescent="0.2">
      <c r="A51" s="2">
        <v>49</v>
      </c>
      <c r="B51" s="7">
        <v>20194226046</v>
      </c>
      <c r="C51" s="16" t="s">
        <v>81</v>
      </c>
      <c r="D51" s="18" t="s">
        <v>374</v>
      </c>
      <c r="E51" s="4" t="s">
        <v>329</v>
      </c>
      <c r="F51" s="6" t="s">
        <v>321</v>
      </c>
      <c r="G51" s="6" t="s">
        <v>322</v>
      </c>
      <c r="H51" s="6" t="s">
        <v>323</v>
      </c>
      <c r="I51" s="42">
        <v>359</v>
      </c>
      <c r="J51" s="36">
        <v>335.33333333333297</v>
      </c>
      <c r="K51" s="30">
        <f t="shared" si="0"/>
        <v>347.16666666666652</v>
      </c>
      <c r="L51" s="32" t="s">
        <v>84</v>
      </c>
    </row>
    <row r="52" spans="1:12" ht="15" x14ac:dyDescent="0.2">
      <c r="A52" s="2">
        <v>50</v>
      </c>
      <c r="B52" s="11">
        <v>20195226046</v>
      </c>
      <c r="C52" s="12" t="s">
        <v>330</v>
      </c>
      <c r="D52" s="13" t="s">
        <v>375</v>
      </c>
      <c r="E52" s="14" t="s">
        <v>329</v>
      </c>
      <c r="F52" s="14" t="s">
        <v>321</v>
      </c>
      <c r="G52" s="14" t="s">
        <v>332</v>
      </c>
      <c r="H52" s="6" t="s">
        <v>323</v>
      </c>
      <c r="I52" s="41">
        <v>383</v>
      </c>
      <c r="J52" s="40">
        <v>311</v>
      </c>
      <c r="K52" s="30">
        <f t="shared" si="0"/>
        <v>347</v>
      </c>
      <c r="L52" s="32" t="s">
        <v>84</v>
      </c>
    </row>
    <row r="53" spans="1:12" ht="15" x14ac:dyDescent="0.2">
      <c r="A53" s="2">
        <v>51</v>
      </c>
      <c r="B53" s="3">
        <v>20194226037</v>
      </c>
      <c r="C53" s="4" t="s">
        <v>74</v>
      </c>
      <c r="D53" s="4" t="s">
        <v>376</v>
      </c>
      <c r="E53" s="16" t="s">
        <v>329</v>
      </c>
      <c r="F53" s="6" t="s">
        <v>321</v>
      </c>
      <c r="G53" s="6" t="s">
        <v>322</v>
      </c>
      <c r="H53" s="6" t="s">
        <v>323</v>
      </c>
      <c r="I53" s="37">
        <v>345</v>
      </c>
      <c r="J53" s="38">
        <v>348.5</v>
      </c>
      <c r="K53" s="30">
        <f t="shared" si="0"/>
        <v>346.75</v>
      </c>
      <c r="L53" s="43" t="s">
        <v>84</v>
      </c>
    </row>
    <row r="54" spans="1:12" ht="15" x14ac:dyDescent="0.2">
      <c r="A54" s="2">
        <v>52</v>
      </c>
      <c r="B54" s="7">
        <v>20194226012</v>
      </c>
      <c r="C54" s="4" t="s">
        <v>65</v>
      </c>
      <c r="D54" s="21" t="s">
        <v>377</v>
      </c>
      <c r="E54" s="4" t="s">
        <v>329</v>
      </c>
      <c r="F54" s="6" t="s">
        <v>321</v>
      </c>
      <c r="G54" s="6" t="s">
        <v>322</v>
      </c>
      <c r="H54" s="6" t="s">
        <v>323</v>
      </c>
      <c r="I54" s="35">
        <v>334</v>
      </c>
      <c r="J54" s="36">
        <v>359.4</v>
      </c>
      <c r="K54" s="30">
        <f t="shared" si="0"/>
        <v>346.7</v>
      </c>
      <c r="L54" s="44" t="s">
        <v>378</v>
      </c>
    </row>
    <row r="55" spans="1:12" ht="15" x14ac:dyDescent="0.2">
      <c r="A55" s="2">
        <v>53</v>
      </c>
      <c r="B55" s="3">
        <v>20194226030</v>
      </c>
      <c r="C55" s="4" t="s">
        <v>74</v>
      </c>
      <c r="D55" s="4" t="s">
        <v>379</v>
      </c>
      <c r="E55" s="16" t="s">
        <v>329</v>
      </c>
      <c r="F55" s="6" t="s">
        <v>321</v>
      </c>
      <c r="G55" s="6" t="s">
        <v>322</v>
      </c>
      <c r="H55" s="6" t="s">
        <v>323</v>
      </c>
      <c r="I55" s="37">
        <v>369</v>
      </c>
      <c r="J55" s="38">
        <v>321.5</v>
      </c>
      <c r="K55" s="30">
        <f t="shared" si="0"/>
        <v>345.25</v>
      </c>
      <c r="L55" s="44" t="s">
        <v>378</v>
      </c>
    </row>
    <row r="56" spans="1:12" ht="15" x14ac:dyDescent="0.2">
      <c r="A56" s="2">
        <v>54</v>
      </c>
      <c r="B56" s="7">
        <v>20194226018</v>
      </c>
      <c r="C56" s="4" t="s">
        <v>87</v>
      </c>
      <c r="D56" s="20" t="s">
        <v>380</v>
      </c>
      <c r="E56" s="4" t="s">
        <v>329</v>
      </c>
      <c r="F56" s="6" t="s">
        <v>321</v>
      </c>
      <c r="G56" s="6" t="s">
        <v>322</v>
      </c>
      <c r="H56" s="6" t="s">
        <v>323</v>
      </c>
      <c r="I56" s="39">
        <v>321</v>
      </c>
      <c r="J56" s="39">
        <v>369</v>
      </c>
      <c r="K56" s="30">
        <f t="shared" si="0"/>
        <v>345</v>
      </c>
      <c r="L56" s="44" t="s">
        <v>378</v>
      </c>
    </row>
    <row r="57" spans="1:12" ht="15" x14ac:dyDescent="0.2">
      <c r="A57" s="2">
        <v>55</v>
      </c>
      <c r="B57" s="3">
        <v>20194226041</v>
      </c>
      <c r="C57" s="4" t="s">
        <v>74</v>
      </c>
      <c r="D57" s="4" t="s">
        <v>381</v>
      </c>
      <c r="E57" s="16" t="s">
        <v>329</v>
      </c>
      <c r="F57" s="6" t="s">
        <v>321</v>
      </c>
      <c r="G57" s="6" t="s">
        <v>322</v>
      </c>
      <c r="H57" s="6" t="s">
        <v>323</v>
      </c>
      <c r="I57" s="37">
        <v>331</v>
      </c>
      <c r="J57" s="38">
        <v>359</v>
      </c>
      <c r="K57" s="30">
        <f t="shared" si="0"/>
        <v>345</v>
      </c>
      <c r="L57" s="44" t="s">
        <v>378</v>
      </c>
    </row>
    <row r="58" spans="1:12" ht="15" x14ac:dyDescent="0.2">
      <c r="A58" s="2">
        <v>56</v>
      </c>
      <c r="B58" s="3">
        <v>20194226035</v>
      </c>
      <c r="C58" s="4" t="s">
        <v>74</v>
      </c>
      <c r="D58" s="4" t="s">
        <v>382</v>
      </c>
      <c r="E58" s="16" t="s">
        <v>329</v>
      </c>
      <c r="F58" s="6" t="s">
        <v>321</v>
      </c>
      <c r="G58" s="6" t="s">
        <v>322</v>
      </c>
      <c r="H58" s="6" t="s">
        <v>323</v>
      </c>
      <c r="I58" s="37">
        <v>347</v>
      </c>
      <c r="J58" s="38">
        <v>342.5</v>
      </c>
      <c r="K58" s="30">
        <f t="shared" si="0"/>
        <v>344.75</v>
      </c>
      <c r="L58" s="44" t="s">
        <v>378</v>
      </c>
    </row>
    <row r="59" spans="1:12" ht="15" x14ac:dyDescent="0.2">
      <c r="A59" s="2">
        <v>57</v>
      </c>
      <c r="B59" s="7">
        <v>20194226017</v>
      </c>
      <c r="C59" s="4" t="s">
        <v>87</v>
      </c>
      <c r="D59" s="20" t="s">
        <v>383</v>
      </c>
      <c r="E59" s="4" t="s">
        <v>329</v>
      </c>
      <c r="F59" s="6" t="s">
        <v>321</v>
      </c>
      <c r="G59" s="6" t="s">
        <v>322</v>
      </c>
      <c r="H59" s="6" t="s">
        <v>323</v>
      </c>
      <c r="I59" s="39">
        <v>340</v>
      </c>
      <c r="J59" s="39">
        <v>349</v>
      </c>
      <c r="K59" s="30">
        <f t="shared" si="0"/>
        <v>344.5</v>
      </c>
      <c r="L59" s="44" t="s">
        <v>378</v>
      </c>
    </row>
    <row r="60" spans="1:12" ht="15" x14ac:dyDescent="0.2">
      <c r="A60" s="2">
        <v>58</v>
      </c>
      <c r="B60" s="7">
        <v>20194226024</v>
      </c>
      <c r="C60" s="16" t="s">
        <v>116</v>
      </c>
      <c r="D60" s="17" t="s">
        <v>384</v>
      </c>
      <c r="E60" s="4" t="s">
        <v>329</v>
      </c>
      <c r="F60" s="6" t="s">
        <v>321</v>
      </c>
      <c r="G60" s="6" t="s">
        <v>322</v>
      </c>
      <c r="H60" s="6" t="s">
        <v>323</v>
      </c>
      <c r="I60" s="33">
        <v>313</v>
      </c>
      <c r="J60" s="34">
        <v>374</v>
      </c>
      <c r="K60" s="30">
        <f t="shared" si="0"/>
        <v>343.5</v>
      </c>
      <c r="L60" s="44" t="s">
        <v>378</v>
      </c>
    </row>
    <row r="61" spans="1:12" ht="15" x14ac:dyDescent="0.2">
      <c r="A61" s="2">
        <v>59</v>
      </c>
      <c r="B61" s="11">
        <v>20195226009</v>
      </c>
      <c r="C61" s="12" t="s">
        <v>330</v>
      </c>
      <c r="D61" s="16" t="s">
        <v>385</v>
      </c>
      <c r="E61" s="14" t="s">
        <v>329</v>
      </c>
      <c r="F61" s="14" t="s">
        <v>321</v>
      </c>
      <c r="G61" s="14" t="s">
        <v>332</v>
      </c>
      <c r="H61" s="6" t="s">
        <v>323</v>
      </c>
      <c r="I61" s="16">
        <v>324</v>
      </c>
      <c r="J61" s="40">
        <v>363</v>
      </c>
      <c r="K61" s="30">
        <f t="shared" si="0"/>
        <v>343.5</v>
      </c>
      <c r="L61" s="44" t="s">
        <v>378</v>
      </c>
    </row>
    <row r="62" spans="1:12" ht="15" x14ac:dyDescent="0.2">
      <c r="A62" s="2">
        <v>60</v>
      </c>
      <c r="B62" s="11">
        <v>20195226038</v>
      </c>
      <c r="C62" s="12" t="s">
        <v>330</v>
      </c>
      <c r="D62" s="13" t="s">
        <v>386</v>
      </c>
      <c r="E62" s="14" t="s">
        <v>329</v>
      </c>
      <c r="F62" s="14" t="s">
        <v>321</v>
      </c>
      <c r="G62" s="14" t="s">
        <v>332</v>
      </c>
      <c r="H62" s="6" t="s">
        <v>323</v>
      </c>
      <c r="I62" s="41">
        <v>338</v>
      </c>
      <c r="J62" s="40">
        <v>347</v>
      </c>
      <c r="K62" s="30">
        <f t="shared" si="0"/>
        <v>342.5</v>
      </c>
      <c r="L62" s="44" t="s">
        <v>378</v>
      </c>
    </row>
    <row r="63" spans="1:12" ht="15" x14ac:dyDescent="0.2">
      <c r="A63" s="2">
        <v>61</v>
      </c>
      <c r="B63" s="11">
        <v>20195226022</v>
      </c>
      <c r="C63" s="12" t="s">
        <v>330</v>
      </c>
      <c r="D63" s="13" t="s">
        <v>387</v>
      </c>
      <c r="E63" s="14" t="s">
        <v>329</v>
      </c>
      <c r="F63" s="14" t="s">
        <v>321</v>
      </c>
      <c r="G63" s="14" t="s">
        <v>332</v>
      </c>
      <c r="H63" s="6" t="s">
        <v>323</v>
      </c>
      <c r="I63" s="41">
        <v>340</v>
      </c>
      <c r="J63" s="40">
        <v>345</v>
      </c>
      <c r="K63" s="30">
        <f t="shared" si="0"/>
        <v>342.5</v>
      </c>
      <c r="L63" s="44" t="s">
        <v>378</v>
      </c>
    </row>
    <row r="64" spans="1:12" ht="15" x14ac:dyDescent="0.2">
      <c r="A64" s="2">
        <v>62</v>
      </c>
      <c r="B64" s="11">
        <v>20195226024</v>
      </c>
      <c r="C64" s="12" t="s">
        <v>330</v>
      </c>
      <c r="D64" s="13" t="s">
        <v>388</v>
      </c>
      <c r="E64" s="14" t="s">
        <v>329</v>
      </c>
      <c r="F64" s="14" t="s">
        <v>321</v>
      </c>
      <c r="G64" s="14" t="s">
        <v>332</v>
      </c>
      <c r="H64" s="6" t="s">
        <v>323</v>
      </c>
      <c r="I64" s="41">
        <v>328</v>
      </c>
      <c r="J64" s="40">
        <v>356</v>
      </c>
      <c r="K64" s="30">
        <f t="shared" si="0"/>
        <v>342</v>
      </c>
      <c r="L64" s="44" t="s">
        <v>378</v>
      </c>
    </row>
    <row r="65" spans="1:12" ht="15" x14ac:dyDescent="0.2">
      <c r="A65" s="2">
        <v>63</v>
      </c>
      <c r="B65" s="3">
        <v>20194226039</v>
      </c>
      <c r="C65" s="4" t="s">
        <v>74</v>
      </c>
      <c r="D65" s="4" t="s">
        <v>389</v>
      </c>
      <c r="E65" s="16" t="s">
        <v>329</v>
      </c>
      <c r="F65" s="6" t="s">
        <v>321</v>
      </c>
      <c r="G65" s="6" t="s">
        <v>322</v>
      </c>
      <c r="H65" s="6" t="s">
        <v>323</v>
      </c>
      <c r="I65" s="37">
        <v>341</v>
      </c>
      <c r="J65" s="38">
        <v>342.5</v>
      </c>
      <c r="K65" s="30">
        <f t="shared" si="0"/>
        <v>341.75</v>
      </c>
      <c r="L65" s="44" t="s">
        <v>378</v>
      </c>
    </row>
    <row r="66" spans="1:12" ht="15" x14ac:dyDescent="0.2">
      <c r="A66" s="2">
        <v>64</v>
      </c>
      <c r="B66" s="11">
        <v>20195226006</v>
      </c>
      <c r="C66" s="12" t="s">
        <v>330</v>
      </c>
      <c r="D66" s="16" t="s">
        <v>390</v>
      </c>
      <c r="E66" s="14" t="s">
        <v>329</v>
      </c>
      <c r="F66" s="14" t="s">
        <v>321</v>
      </c>
      <c r="G66" s="14" t="s">
        <v>332</v>
      </c>
      <c r="H66" s="6" t="s">
        <v>323</v>
      </c>
      <c r="I66" s="16">
        <v>337</v>
      </c>
      <c r="J66" s="31">
        <v>345</v>
      </c>
      <c r="K66" s="30">
        <f t="shared" si="0"/>
        <v>341</v>
      </c>
      <c r="L66" s="44" t="s">
        <v>378</v>
      </c>
    </row>
    <row r="67" spans="1:12" ht="15" x14ac:dyDescent="0.2">
      <c r="A67" s="2">
        <v>65</v>
      </c>
      <c r="B67" s="11">
        <v>20195226039</v>
      </c>
      <c r="C67" s="12" t="s">
        <v>330</v>
      </c>
      <c r="D67" s="13" t="s">
        <v>391</v>
      </c>
      <c r="E67" s="14" t="s">
        <v>329</v>
      </c>
      <c r="F67" s="14" t="s">
        <v>321</v>
      </c>
      <c r="G67" s="14" t="s">
        <v>332</v>
      </c>
      <c r="H67" s="6" t="s">
        <v>323</v>
      </c>
      <c r="I67" s="13">
        <v>328</v>
      </c>
      <c r="J67" s="31">
        <v>353.5</v>
      </c>
      <c r="K67" s="30">
        <f t="shared" si="0"/>
        <v>340.75</v>
      </c>
      <c r="L67" s="44" t="s">
        <v>378</v>
      </c>
    </row>
    <row r="68" spans="1:12" ht="15" x14ac:dyDescent="0.2">
      <c r="A68" s="2">
        <v>66</v>
      </c>
      <c r="B68" s="3">
        <v>20194226040</v>
      </c>
      <c r="C68" s="4" t="s">
        <v>74</v>
      </c>
      <c r="D68" s="4" t="s">
        <v>392</v>
      </c>
      <c r="E68" s="16" t="s">
        <v>329</v>
      </c>
      <c r="F68" s="6" t="s">
        <v>321</v>
      </c>
      <c r="G68" s="6" t="s">
        <v>322</v>
      </c>
      <c r="H68" s="6" t="s">
        <v>323</v>
      </c>
      <c r="I68" s="37">
        <v>337</v>
      </c>
      <c r="J68" s="38">
        <v>344.3</v>
      </c>
      <c r="K68" s="30">
        <f t="shared" si="0"/>
        <v>340.65</v>
      </c>
      <c r="L68" s="44" t="s">
        <v>378</v>
      </c>
    </row>
    <row r="69" spans="1:12" ht="15" x14ac:dyDescent="0.2">
      <c r="A69" s="2">
        <v>67</v>
      </c>
      <c r="B69" s="7">
        <v>20194226025</v>
      </c>
      <c r="C69" s="16" t="s">
        <v>116</v>
      </c>
      <c r="D69" s="17" t="s">
        <v>393</v>
      </c>
      <c r="E69" s="4" t="s">
        <v>329</v>
      </c>
      <c r="F69" s="6" t="s">
        <v>321</v>
      </c>
      <c r="G69" s="6" t="s">
        <v>322</v>
      </c>
      <c r="H69" s="6" t="s">
        <v>323</v>
      </c>
      <c r="I69" s="33">
        <v>305</v>
      </c>
      <c r="J69" s="34">
        <v>376</v>
      </c>
      <c r="K69" s="30">
        <f t="shared" si="0"/>
        <v>340.5</v>
      </c>
      <c r="L69" s="44" t="s">
        <v>378</v>
      </c>
    </row>
    <row r="70" spans="1:12" ht="15" x14ac:dyDescent="0.2">
      <c r="A70" s="2">
        <v>68</v>
      </c>
      <c r="B70" s="11">
        <v>20195226008</v>
      </c>
      <c r="C70" s="12" t="s">
        <v>330</v>
      </c>
      <c r="D70" s="16" t="s">
        <v>394</v>
      </c>
      <c r="E70" s="14" t="s">
        <v>329</v>
      </c>
      <c r="F70" s="14" t="s">
        <v>321</v>
      </c>
      <c r="G70" s="14" t="s">
        <v>332</v>
      </c>
      <c r="H70" s="6" t="s">
        <v>323</v>
      </c>
      <c r="I70" s="16">
        <v>329</v>
      </c>
      <c r="J70" s="31">
        <v>352</v>
      </c>
      <c r="K70" s="30">
        <f t="shared" si="0"/>
        <v>340.5</v>
      </c>
      <c r="L70" s="44" t="s">
        <v>378</v>
      </c>
    </row>
    <row r="71" spans="1:12" ht="15" x14ac:dyDescent="0.2">
      <c r="A71" s="2">
        <v>69</v>
      </c>
      <c r="B71" s="11">
        <v>20195226048</v>
      </c>
      <c r="C71" s="12" t="s">
        <v>330</v>
      </c>
      <c r="D71" s="19" t="s">
        <v>395</v>
      </c>
      <c r="E71" s="14" t="s">
        <v>329</v>
      </c>
      <c r="F71" s="14" t="s">
        <v>321</v>
      </c>
      <c r="G71" s="14" t="s">
        <v>332</v>
      </c>
      <c r="H71" s="6" t="s">
        <v>323</v>
      </c>
      <c r="I71" s="19">
        <v>356</v>
      </c>
      <c r="J71" s="31">
        <v>325</v>
      </c>
      <c r="K71" s="30">
        <f t="shared" si="0"/>
        <v>340.5</v>
      </c>
      <c r="L71" s="44" t="s">
        <v>378</v>
      </c>
    </row>
    <row r="72" spans="1:12" ht="15" x14ac:dyDescent="0.2">
      <c r="A72" s="2">
        <v>70</v>
      </c>
      <c r="B72" s="11">
        <v>20195226026</v>
      </c>
      <c r="C72" s="12" t="s">
        <v>330</v>
      </c>
      <c r="D72" s="13" t="s">
        <v>396</v>
      </c>
      <c r="E72" s="14" t="s">
        <v>329</v>
      </c>
      <c r="F72" s="14" t="s">
        <v>321</v>
      </c>
      <c r="G72" s="14" t="s">
        <v>332</v>
      </c>
      <c r="H72" s="6" t="s">
        <v>323</v>
      </c>
      <c r="I72" s="13">
        <v>316</v>
      </c>
      <c r="J72" s="31">
        <v>365</v>
      </c>
      <c r="K72" s="30">
        <f t="shared" ref="K72:K102" si="1">(I72+J72)/2</f>
        <v>340.5</v>
      </c>
      <c r="L72" s="44" t="s">
        <v>378</v>
      </c>
    </row>
    <row r="73" spans="1:12" ht="15" x14ac:dyDescent="0.2">
      <c r="A73" s="2">
        <v>71</v>
      </c>
      <c r="B73" s="11">
        <v>20195226028</v>
      </c>
      <c r="C73" s="12" t="s">
        <v>330</v>
      </c>
      <c r="D73" s="13" t="s">
        <v>397</v>
      </c>
      <c r="E73" s="14" t="s">
        <v>329</v>
      </c>
      <c r="F73" s="14" t="s">
        <v>321</v>
      </c>
      <c r="G73" s="14" t="s">
        <v>332</v>
      </c>
      <c r="H73" s="6" t="s">
        <v>323</v>
      </c>
      <c r="I73" s="13">
        <v>331</v>
      </c>
      <c r="J73" s="31">
        <v>349.5</v>
      </c>
      <c r="K73" s="30">
        <f t="shared" si="1"/>
        <v>340.25</v>
      </c>
      <c r="L73" s="44" t="s">
        <v>378</v>
      </c>
    </row>
    <row r="74" spans="1:12" ht="15" x14ac:dyDescent="0.2">
      <c r="A74" s="2">
        <v>72</v>
      </c>
      <c r="B74" s="11">
        <v>20195226010</v>
      </c>
      <c r="C74" s="12" t="s">
        <v>330</v>
      </c>
      <c r="D74" s="16" t="s">
        <v>398</v>
      </c>
      <c r="E74" s="14" t="s">
        <v>329</v>
      </c>
      <c r="F74" s="14" t="s">
        <v>321</v>
      </c>
      <c r="G74" s="14" t="s">
        <v>332</v>
      </c>
      <c r="H74" s="6" t="s">
        <v>323</v>
      </c>
      <c r="I74" s="16">
        <v>322</v>
      </c>
      <c r="J74" s="31">
        <v>358</v>
      </c>
      <c r="K74" s="30">
        <f t="shared" si="1"/>
        <v>340</v>
      </c>
      <c r="L74" s="44" t="s">
        <v>378</v>
      </c>
    </row>
    <row r="75" spans="1:12" ht="15" x14ac:dyDescent="0.2">
      <c r="A75" s="2">
        <v>73</v>
      </c>
      <c r="B75" s="45">
        <v>20195226041</v>
      </c>
      <c r="C75" s="46" t="s">
        <v>330</v>
      </c>
      <c r="D75" s="47" t="s">
        <v>399</v>
      </c>
      <c r="E75" s="48" t="s">
        <v>329</v>
      </c>
      <c r="F75" s="48" t="s">
        <v>321</v>
      </c>
      <c r="G75" s="48" t="s">
        <v>332</v>
      </c>
      <c r="H75" s="49" t="s">
        <v>323</v>
      </c>
      <c r="I75" s="58">
        <v>351</v>
      </c>
      <c r="J75" s="60">
        <v>327</v>
      </c>
      <c r="K75" s="61">
        <f t="shared" si="1"/>
        <v>339</v>
      </c>
      <c r="L75" s="44" t="s">
        <v>378</v>
      </c>
    </row>
    <row r="76" spans="1:12" ht="15" x14ac:dyDescent="0.2">
      <c r="A76" s="2">
        <v>74</v>
      </c>
      <c r="B76" s="11">
        <v>20195226012</v>
      </c>
      <c r="C76" s="12" t="s">
        <v>330</v>
      </c>
      <c r="D76" s="19" t="s">
        <v>292</v>
      </c>
      <c r="E76" s="14" t="s">
        <v>329</v>
      </c>
      <c r="F76" s="14" t="s">
        <v>321</v>
      </c>
      <c r="G76" s="14" t="s">
        <v>332</v>
      </c>
      <c r="H76" s="6" t="s">
        <v>323</v>
      </c>
      <c r="I76" s="19">
        <v>319</v>
      </c>
      <c r="J76" s="31">
        <v>359</v>
      </c>
      <c r="K76" s="30">
        <f t="shared" si="1"/>
        <v>339</v>
      </c>
      <c r="L76" s="44" t="s">
        <v>378</v>
      </c>
    </row>
    <row r="77" spans="1:12" ht="15" x14ac:dyDescent="0.2">
      <c r="A77" s="2">
        <v>75</v>
      </c>
      <c r="B77" s="11">
        <v>20195226007</v>
      </c>
      <c r="C77" s="12" t="s">
        <v>330</v>
      </c>
      <c r="D77" s="15" t="s">
        <v>426</v>
      </c>
      <c r="E77" s="14" t="s">
        <v>329</v>
      </c>
      <c r="F77" s="14" t="s">
        <v>321</v>
      </c>
      <c r="G77" s="14" t="s">
        <v>332</v>
      </c>
      <c r="H77" s="6" t="s">
        <v>323</v>
      </c>
      <c r="I77" s="15">
        <v>333</v>
      </c>
      <c r="J77" s="31">
        <v>345</v>
      </c>
      <c r="K77" s="30">
        <f t="shared" si="1"/>
        <v>339</v>
      </c>
      <c r="L77" s="44" t="s">
        <v>378</v>
      </c>
    </row>
    <row r="78" spans="1:12" ht="15" x14ac:dyDescent="0.2">
      <c r="A78" s="2">
        <v>76</v>
      </c>
      <c r="B78" s="11">
        <v>20195226004</v>
      </c>
      <c r="C78" s="12" t="s">
        <v>330</v>
      </c>
      <c r="D78" s="16" t="s">
        <v>400</v>
      </c>
      <c r="E78" s="14" t="s">
        <v>329</v>
      </c>
      <c r="F78" s="14" t="s">
        <v>321</v>
      </c>
      <c r="G78" s="14" t="s">
        <v>332</v>
      </c>
      <c r="H78" s="6" t="s">
        <v>323</v>
      </c>
      <c r="I78" s="16">
        <v>342</v>
      </c>
      <c r="J78" s="40">
        <v>335</v>
      </c>
      <c r="K78" s="30">
        <f t="shared" si="1"/>
        <v>338.5</v>
      </c>
      <c r="L78" s="44" t="s">
        <v>378</v>
      </c>
    </row>
    <row r="79" spans="1:12" ht="15" x14ac:dyDescent="0.2">
      <c r="A79" s="2">
        <v>77</v>
      </c>
      <c r="B79" s="11">
        <v>20195226034</v>
      </c>
      <c r="C79" s="12" t="s">
        <v>330</v>
      </c>
      <c r="D79" s="41" t="s">
        <v>401</v>
      </c>
      <c r="E79" s="14" t="s">
        <v>329</v>
      </c>
      <c r="F79" s="14" t="s">
        <v>321</v>
      </c>
      <c r="G79" s="14" t="s">
        <v>332</v>
      </c>
      <c r="H79" s="6" t="s">
        <v>323</v>
      </c>
      <c r="I79" s="41">
        <v>334</v>
      </c>
      <c r="J79" s="40">
        <v>343</v>
      </c>
      <c r="K79" s="30">
        <f t="shared" si="1"/>
        <v>338.5</v>
      </c>
      <c r="L79" s="44" t="s">
        <v>378</v>
      </c>
    </row>
    <row r="80" spans="1:12" ht="15" x14ac:dyDescent="0.2">
      <c r="A80" s="2">
        <v>78</v>
      </c>
      <c r="B80" s="11">
        <v>20195226035</v>
      </c>
      <c r="C80" s="12" t="s">
        <v>330</v>
      </c>
      <c r="D80" s="41" t="s">
        <v>402</v>
      </c>
      <c r="E80" s="14" t="s">
        <v>329</v>
      </c>
      <c r="F80" s="14" t="s">
        <v>321</v>
      </c>
      <c r="G80" s="14" t="s">
        <v>332</v>
      </c>
      <c r="H80" s="6" t="s">
        <v>323</v>
      </c>
      <c r="I80" s="41">
        <v>318</v>
      </c>
      <c r="J80" s="40">
        <v>357</v>
      </c>
      <c r="K80" s="30">
        <f t="shared" si="1"/>
        <v>337.5</v>
      </c>
      <c r="L80" s="44" t="s">
        <v>378</v>
      </c>
    </row>
    <row r="81" spans="1:12" ht="15" x14ac:dyDescent="0.2">
      <c r="A81" s="2">
        <v>79</v>
      </c>
      <c r="B81" s="11">
        <v>20195226050</v>
      </c>
      <c r="C81" s="12" t="s">
        <v>403</v>
      </c>
      <c r="D81" s="50" t="s">
        <v>404</v>
      </c>
      <c r="E81" s="14" t="s">
        <v>329</v>
      </c>
      <c r="F81" s="14" t="s">
        <v>321</v>
      </c>
      <c r="G81" s="14" t="s">
        <v>332</v>
      </c>
      <c r="H81" s="6" t="s">
        <v>323</v>
      </c>
      <c r="I81" s="50">
        <v>335</v>
      </c>
      <c r="J81" s="31">
        <v>338</v>
      </c>
      <c r="K81" s="30">
        <f t="shared" si="1"/>
        <v>336.5</v>
      </c>
      <c r="L81" s="44" t="s">
        <v>378</v>
      </c>
    </row>
    <row r="82" spans="1:12" ht="15" x14ac:dyDescent="0.2">
      <c r="A82" s="2">
        <v>80</v>
      </c>
      <c r="B82" s="11">
        <v>20195226044</v>
      </c>
      <c r="C82" s="12" t="s">
        <v>330</v>
      </c>
      <c r="D82" s="41" t="s">
        <v>405</v>
      </c>
      <c r="E82" s="14" t="s">
        <v>329</v>
      </c>
      <c r="F82" s="14" t="s">
        <v>321</v>
      </c>
      <c r="G82" s="14" t="s">
        <v>332</v>
      </c>
      <c r="H82" s="6" t="s">
        <v>323</v>
      </c>
      <c r="I82" s="41">
        <v>352</v>
      </c>
      <c r="J82" s="40">
        <v>321</v>
      </c>
      <c r="K82" s="30">
        <f t="shared" si="1"/>
        <v>336.5</v>
      </c>
      <c r="L82" s="44" t="s">
        <v>378</v>
      </c>
    </row>
    <row r="83" spans="1:12" ht="15" x14ac:dyDescent="0.2">
      <c r="A83" s="2">
        <v>81</v>
      </c>
      <c r="B83" s="7">
        <v>20194226045</v>
      </c>
      <c r="C83" s="16" t="s">
        <v>81</v>
      </c>
      <c r="D83" s="18" t="s">
        <v>406</v>
      </c>
      <c r="E83" s="4" t="s">
        <v>329</v>
      </c>
      <c r="F83" s="6" t="s">
        <v>321</v>
      </c>
      <c r="G83" s="6" t="s">
        <v>322</v>
      </c>
      <c r="H83" s="6" t="s">
        <v>323</v>
      </c>
      <c r="I83" s="62">
        <v>312</v>
      </c>
      <c r="J83" s="36">
        <v>358.5</v>
      </c>
      <c r="K83" s="30">
        <f t="shared" si="1"/>
        <v>335.25</v>
      </c>
      <c r="L83" s="44" t="s">
        <v>378</v>
      </c>
    </row>
    <row r="84" spans="1:12" ht="15" x14ac:dyDescent="0.2">
      <c r="A84" s="2">
        <v>82</v>
      </c>
      <c r="B84" s="11">
        <v>20195226013</v>
      </c>
      <c r="C84" s="12" t="s">
        <v>330</v>
      </c>
      <c r="D84" s="16" t="s">
        <v>407</v>
      </c>
      <c r="E84" s="14" t="s">
        <v>329</v>
      </c>
      <c r="F84" s="14" t="s">
        <v>321</v>
      </c>
      <c r="G84" s="14" t="s">
        <v>332</v>
      </c>
      <c r="H84" s="6" t="s">
        <v>323</v>
      </c>
      <c r="I84" s="16">
        <v>319</v>
      </c>
      <c r="J84" s="40">
        <v>351</v>
      </c>
      <c r="K84" s="30">
        <f t="shared" si="1"/>
        <v>335</v>
      </c>
      <c r="L84" s="44" t="s">
        <v>378</v>
      </c>
    </row>
    <row r="85" spans="1:12" ht="15" x14ac:dyDescent="0.2">
      <c r="A85" s="2">
        <v>83</v>
      </c>
      <c r="B85" s="7">
        <v>20195226056</v>
      </c>
      <c r="C85" s="51" t="s">
        <v>330</v>
      </c>
      <c r="D85" s="52" t="s">
        <v>408</v>
      </c>
      <c r="E85" s="53" t="s">
        <v>329</v>
      </c>
      <c r="F85" s="53" t="s">
        <v>321</v>
      </c>
      <c r="G85" s="53" t="s">
        <v>332</v>
      </c>
      <c r="H85" s="1" t="s">
        <v>323</v>
      </c>
      <c r="I85" s="52">
        <v>326</v>
      </c>
      <c r="J85" s="63">
        <v>342</v>
      </c>
      <c r="K85" s="30">
        <f t="shared" si="1"/>
        <v>334</v>
      </c>
      <c r="L85" s="44" t="s">
        <v>378</v>
      </c>
    </row>
    <row r="86" spans="1:12" ht="15" x14ac:dyDescent="0.2">
      <c r="A86" s="2">
        <v>84</v>
      </c>
      <c r="B86" s="11">
        <v>20195226017</v>
      </c>
      <c r="C86" s="12" t="s">
        <v>330</v>
      </c>
      <c r="D86" s="16" t="s">
        <v>409</v>
      </c>
      <c r="E86" s="14" t="s">
        <v>329</v>
      </c>
      <c r="F86" s="14" t="s">
        <v>321</v>
      </c>
      <c r="G86" s="14" t="s">
        <v>332</v>
      </c>
      <c r="H86" s="6" t="s">
        <v>323</v>
      </c>
      <c r="I86" s="16">
        <v>310</v>
      </c>
      <c r="J86" s="40">
        <v>353</v>
      </c>
      <c r="K86" s="30">
        <f t="shared" si="1"/>
        <v>331.5</v>
      </c>
      <c r="L86" s="44" t="s">
        <v>378</v>
      </c>
    </row>
    <row r="87" spans="1:12" ht="15" x14ac:dyDescent="0.2">
      <c r="A87" s="2">
        <v>85</v>
      </c>
      <c r="B87" s="11">
        <v>20195226042</v>
      </c>
      <c r="C87" s="12" t="s">
        <v>330</v>
      </c>
      <c r="D87" s="41" t="s">
        <v>410</v>
      </c>
      <c r="E87" s="14" t="s">
        <v>329</v>
      </c>
      <c r="F87" s="14" t="s">
        <v>321</v>
      </c>
      <c r="G87" s="14" t="s">
        <v>332</v>
      </c>
      <c r="H87" s="6" t="s">
        <v>323</v>
      </c>
      <c r="I87" s="41">
        <v>343</v>
      </c>
      <c r="J87" s="40">
        <v>320</v>
      </c>
      <c r="K87" s="30">
        <f t="shared" si="1"/>
        <v>331.5</v>
      </c>
      <c r="L87" s="44" t="s">
        <v>378</v>
      </c>
    </row>
    <row r="88" spans="1:12" ht="15" x14ac:dyDescent="0.2">
      <c r="A88" s="2">
        <v>86</v>
      </c>
      <c r="B88" s="11">
        <v>20195226051</v>
      </c>
      <c r="C88" s="12" t="s">
        <v>403</v>
      </c>
      <c r="D88" s="50" t="s">
        <v>411</v>
      </c>
      <c r="E88" s="14" t="s">
        <v>329</v>
      </c>
      <c r="F88" s="14" t="s">
        <v>321</v>
      </c>
      <c r="G88" s="14" t="s">
        <v>332</v>
      </c>
      <c r="H88" s="6" t="s">
        <v>323</v>
      </c>
      <c r="I88" s="50">
        <v>329</v>
      </c>
      <c r="J88" s="31">
        <v>330</v>
      </c>
      <c r="K88" s="30">
        <f t="shared" si="1"/>
        <v>329.5</v>
      </c>
      <c r="L88" s="44" t="s">
        <v>378</v>
      </c>
    </row>
    <row r="89" spans="1:12" ht="15" x14ac:dyDescent="0.2">
      <c r="A89" s="2">
        <v>87</v>
      </c>
      <c r="B89" s="11">
        <v>20195226016</v>
      </c>
      <c r="C89" s="12" t="s">
        <v>330</v>
      </c>
      <c r="D89" s="16" t="s">
        <v>412</v>
      </c>
      <c r="E89" s="14" t="s">
        <v>329</v>
      </c>
      <c r="F89" s="14" t="s">
        <v>321</v>
      </c>
      <c r="G89" s="14" t="s">
        <v>332</v>
      </c>
      <c r="H89" s="6" t="s">
        <v>323</v>
      </c>
      <c r="I89" s="16">
        <v>311</v>
      </c>
      <c r="J89" s="40">
        <v>348</v>
      </c>
      <c r="K89" s="30">
        <f t="shared" si="1"/>
        <v>329.5</v>
      </c>
      <c r="L89" s="44" t="s">
        <v>378</v>
      </c>
    </row>
    <row r="90" spans="1:12" ht="15" x14ac:dyDescent="0.2">
      <c r="A90" s="2">
        <v>88</v>
      </c>
      <c r="B90" s="7">
        <v>20195226052</v>
      </c>
      <c r="C90" s="51" t="s">
        <v>330</v>
      </c>
      <c r="D90" s="9" t="s">
        <v>413</v>
      </c>
      <c r="E90" s="53" t="s">
        <v>329</v>
      </c>
      <c r="F90" s="53" t="s">
        <v>321</v>
      </c>
      <c r="G90" s="53" t="s">
        <v>332</v>
      </c>
      <c r="H90" s="1" t="s">
        <v>323</v>
      </c>
      <c r="I90" s="55">
        <v>323</v>
      </c>
      <c r="J90" s="63">
        <v>334</v>
      </c>
      <c r="K90" s="30">
        <f t="shared" si="1"/>
        <v>328.5</v>
      </c>
      <c r="L90" s="44" t="s">
        <v>378</v>
      </c>
    </row>
    <row r="91" spans="1:12" ht="15" x14ac:dyDescent="0.2">
      <c r="A91" s="2">
        <v>89</v>
      </c>
      <c r="B91" s="7">
        <v>20195226049</v>
      </c>
      <c r="C91" s="51" t="s">
        <v>330</v>
      </c>
      <c r="D91" s="54" t="s">
        <v>414</v>
      </c>
      <c r="E91" s="53" t="s">
        <v>329</v>
      </c>
      <c r="F91" s="53" t="s">
        <v>321</v>
      </c>
      <c r="G91" s="53" t="s">
        <v>332</v>
      </c>
      <c r="H91" s="1" t="s">
        <v>323</v>
      </c>
      <c r="I91" s="54">
        <v>362</v>
      </c>
      <c r="J91" s="64">
        <v>288</v>
      </c>
      <c r="K91" s="30">
        <f t="shared" si="1"/>
        <v>325</v>
      </c>
      <c r="L91" s="44" t="s">
        <v>378</v>
      </c>
    </row>
    <row r="92" spans="1:12" ht="15" x14ac:dyDescent="0.2">
      <c r="A92" s="2">
        <v>90</v>
      </c>
      <c r="B92" s="7">
        <v>20195226053</v>
      </c>
      <c r="C92" s="51" t="s">
        <v>330</v>
      </c>
      <c r="D92" s="55" t="s">
        <v>415</v>
      </c>
      <c r="E92" s="53" t="s">
        <v>329</v>
      </c>
      <c r="F92" s="53" t="s">
        <v>321</v>
      </c>
      <c r="G92" s="53" t="s">
        <v>332</v>
      </c>
      <c r="H92" s="1" t="s">
        <v>323</v>
      </c>
      <c r="I92" s="55">
        <v>316</v>
      </c>
      <c r="J92" s="63">
        <v>328</v>
      </c>
      <c r="K92" s="30">
        <f t="shared" si="1"/>
        <v>322</v>
      </c>
      <c r="L92" s="44" t="s">
        <v>378</v>
      </c>
    </row>
    <row r="93" spans="1:12" ht="15" x14ac:dyDescent="0.2">
      <c r="A93" s="2">
        <v>91</v>
      </c>
      <c r="B93" s="7">
        <v>20195226014</v>
      </c>
      <c r="C93" s="51" t="s">
        <v>330</v>
      </c>
      <c r="D93" s="9" t="s">
        <v>416</v>
      </c>
      <c r="E93" s="53" t="s">
        <v>329</v>
      </c>
      <c r="F93" s="53" t="s">
        <v>321</v>
      </c>
      <c r="G93" s="53" t="s">
        <v>332</v>
      </c>
      <c r="H93" s="1" t="s">
        <v>323</v>
      </c>
      <c r="I93" s="9">
        <v>315</v>
      </c>
      <c r="J93" s="64">
        <v>326</v>
      </c>
      <c r="K93" s="30">
        <f t="shared" si="1"/>
        <v>320.5</v>
      </c>
      <c r="L93" s="44" t="s">
        <v>378</v>
      </c>
    </row>
    <row r="94" spans="1:12" ht="15" x14ac:dyDescent="0.2">
      <c r="A94" s="2">
        <v>92</v>
      </c>
      <c r="B94" s="7">
        <v>20195226025</v>
      </c>
      <c r="C94" s="51" t="s">
        <v>330</v>
      </c>
      <c r="D94" s="56" t="s">
        <v>417</v>
      </c>
      <c r="E94" s="53" t="s">
        <v>329</v>
      </c>
      <c r="F94" s="53" t="s">
        <v>321</v>
      </c>
      <c r="G94" s="53" t="s">
        <v>332</v>
      </c>
      <c r="H94" s="1" t="s">
        <v>323</v>
      </c>
      <c r="I94" s="56">
        <v>353</v>
      </c>
      <c r="J94" s="64">
        <v>285</v>
      </c>
      <c r="K94" s="30">
        <f t="shared" si="1"/>
        <v>319</v>
      </c>
      <c r="L94" s="44" t="s">
        <v>378</v>
      </c>
    </row>
    <row r="95" spans="1:12" ht="15" x14ac:dyDescent="0.2">
      <c r="A95" s="2">
        <v>93</v>
      </c>
      <c r="B95" s="7">
        <v>20195226005</v>
      </c>
      <c r="C95" s="51" t="s">
        <v>330</v>
      </c>
      <c r="D95" s="54" t="s">
        <v>418</v>
      </c>
      <c r="E95" s="53" t="s">
        <v>329</v>
      </c>
      <c r="F95" s="53" t="s">
        <v>321</v>
      </c>
      <c r="G95" s="53" t="s">
        <v>332</v>
      </c>
      <c r="H95" s="1" t="s">
        <v>323</v>
      </c>
      <c r="I95" s="54">
        <v>340</v>
      </c>
      <c r="J95" s="64">
        <v>297</v>
      </c>
      <c r="K95" s="30">
        <f t="shared" si="1"/>
        <v>318.5</v>
      </c>
      <c r="L95" s="44" t="s">
        <v>378</v>
      </c>
    </row>
    <row r="96" spans="1:12" ht="15" x14ac:dyDescent="0.2">
      <c r="A96" s="2">
        <v>94</v>
      </c>
      <c r="B96" s="7">
        <v>20195226019</v>
      </c>
      <c r="C96" s="51" t="s">
        <v>330</v>
      </c>
      <c r="D96" s="56" t="s">
        <v>419</v>
      </c>
      <c r="E96" s="53" t="s">
        <v>329</v>
      </c>
      <c r="F96" s="53" t="s">
        <v>321</v>
      </c>
      <c r="G96" s="53" t="s">
        <v>332</v>
      </c>
      <c r="H96" s="1" t="s">
        <v>323</v>
      </c>
      <c r="I96" s="56">
        <v>340</v>
      </c>
      <c r="J96" s="64">
        <v>295.5</v>
      </c>
      <c r="K96" s="30">
        <f t="shared" si="1"/>
        <v>317.75</v>
      </c>
      <c r="L96" s="44" t="s">
        <v>378</v>
      </c>
    </row>
    <row r="97" spans="1:12" ht="15" x14ac:dyDescent="0.2">
      <c r="A97" s="2">
        <v>95</v>
      </c>
      <c r="B97" s="7">
        <v>20195226040</v>
      </c>
      <c r="C97" s="51" t="s">
        <v>330</v>
      </c>
      <c r="D97" s="56" t="s">
        <v>420</v>
      </c>
      <c r="E97" s="53" t="s">
        <v>329</v>
      </c>
      <c r="F97" s="53" t="s">
        <v>321</v>
      </c>
      <c r="G97" s="53" t="s">
        <v>332</v>
      </c>
      <c r="H97" s="1" t="s">
        <v>323</v>
      </c>
      <c r="I97" s="56">
        <v>351</v>
      </c>
      <c r="J97" s="64">
        <v>282</v>
      </c>
      <c r="K97" s="30">
        <f t="shared" si="1"/>
        <v>316.5</v>
      </c>
      <c r="L97" s="44" t="s">
        <v>378</v>
      </c>
    </row>
    <row r="98" spans="1:12" ht="15" x14ac:dyDescent="0.2">
      <c r="A98" s="2">
        <v>96</v>
      </c>
      <c r="B98" s="7">
        <v>20195226055</v>
      </c>
      <c r="C98" s="51" t="s">
        <v>330</v>
      </c>
      <c r="D98" s="55" t="s">
        <v>421</v>
      </c>
      <c r="E98" s="53" t="s">
        <v>329</v>
      </c>
      <c r="F98" s="53" t="s">
        <v>321</v>
      </c>
      <c r="G98" s="53" t="s">
        <v>332</v>
      </c>
      <c r="H98" s="1" t="s">
        <v>323</v>
      </c>
      <c r="I98" s="55">
        <v>306</v>
      </c>
      <c r="J98" s="63">
        <v>324</v>
      </c>
      <c r="K98" s="30">
        <f t="shared" si="1"/>
        <v>315</v>
      </c>
      <c r="L98" s="44" t="s">
        <v>378</v>
      </c>
    </row>
    <row r="99" spans="1:12" ht="15" x14ac:dyDescent="0.2">
      <c r="A99" s="2">
        <v>97</v>
      </c>
      <c r="B99" s="7">
        <v>20195226054</v>
      </c>
      <c r="C99" s="51" t="s">
        <v>330</v>
      </c>
      <c r="D99" s="57" t="s">
        <v>422</v>
      </c>
      <c r="E99" s="53" t="s">
        <v>329</v>
      </c>
      <c r="F99" s="53" t="s">
        <v>321</v>
      </c>
      <c r="G99" s="53" t="s">
        <v>332</v>
      </c>
      <c r="H99" s="1" t="s">
        <v>323</v>
      </c>
      <c r="I99" s="57">
        <v>306</v>
      </c>
      <c r="J99" s="63">
        <v>318</v>
      </c>
      <c r="K99" s="30">
        <f t="shared" si="1"/>
        <v>312</v>
      </c>
      <c r="L99" s="44" t="s">
        <v>378</v>
      </c>
    </row>
    <row r="100" spans="1:12" ht="15" x14ac:dyDescent="0.2">
      <c r="A100" s="2">
        <v>98</v>
      </c>
      <c r="B100" s="7">
        <v>20195226023</v>
      </c>
      <c r="C100" s="51" t="s">
        <v>330</v>
      </c>
      <c r="D100" s="56" t="s">
        <v>423</v>
      </c>
      <c r="E100" s="53" t="s">
        <v>329</v>
      </c>
      <c r="F100" s="53" t="s">
        <v>321</v>
      </c>
      <c r="G100" s="53" t="s">
        <v>332</v>
      </c>
      <c r="H100" s="1" t="s">
        <v>323</v>
      </c>
      <c r="I100" s="56">
        <v>336</v>
      </c>
      <c r="J100" s="64">
        <v>277</v>
      </c>
      <c r="K100" s="30">
        <f t="shared" si="1"/>
        <v>306.5</v>
      </c>
      <c r="L100" s="44" t="s">
        <v>378</v>
      </c>
    </row>
    <row r="101" spans="1:12" ht="15" x14ac:dyDescent="0.2">
      <c r="A101" s="2">
        <v>99</v>
      </c>
      <c r="B101" s="45">
        <v>20195226020</v>
      </c>
      <c r="C101" s="46" t="s">
        <v>330</v>
      </c>
      <c r="D101" s="58" t="s">
        <v>424</v>
      </c>
      <c r="E101" s="48" t="s">
        <v>329</v>
      </c>
      <c r="F101" s="48" t="s">
        <v>321</v>
      </c>
      <c r="G101" s="48" t="s">
        <v>332</v>
      </c>
      <c r="H101" s="49" t="s">
        <v>323</v>
      </c>
      <c r="I101" s="58">
        <v>350</v>
      </c>
      <c r="J101" s="60">
        <v>353.5</v>
      </c>
      <c r="K101" s="61">
        <f t="shared" si="1"/>
        <v>351.75</v>
      </c>
      <c r="L101" s="44" t="s">
        <v>378</v>
      </c>
    </row>
    <row r="102" spans="1:12" ht="15" x14ac:dyDescent="0.2">
      <c r="A102" s="2">
        <v>100</v>
      </c>
      <c r="B102" s="45">
        <v>20195226045</v>
      </c>
      <c r="C102" s="46" t="s">
        <v>330</v>
      </c>
      <c r="D102" s="59" t="s">
        <v>425</v>
      </c>
      <c r="E102" s="48" t="s">
        <v>329</v>
      </c>
      <c r="F102" s="48" t="s">
        <v>321</v>
      </c>
      <c r="G102" s="48" t="s">
        <v>332</v>
      </c>
      <c r="H102" s="49" t="s">
        <v>323</v>
      </c>
      <c r="I102" s="65">
        <v>350</v>
      </c>
      <c r="J102" s="66">
        <v>317</v>
      </c>
      <c r="K102" s="61">
        <f t="shared" si="1"/>
        <v>333.5</v>
      </c>
      <c r="L102" s="44" t="s">
        <v>378</v>
      </c>
    </row>
  </sheetData>
  <mergeCells count="1">
    <mergeCell ref="A1:L1"/>
  </mergeCells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17+18博士班汇总表</vt:lpstr>
      <vt:lpstr>19博士汇总表</vt:lpstr>
      <vt:lpstr>17硕士汇总表</vt:lpstr>
      <vt:lpstr>18硕士班汇总表</vt:lpstr>
      <vt:lpstr>19硕士汇总表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HR</cp:lastModifiedBy>
  <dcterms:created xsi:type="dcterms:W3CDTF">2006-09-16T00:00:00Z</dcterms:created>
  <dcterms:modified xsi:type="dcterms:W3CDTF">2019-11-01T07:29:14Z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