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8" windowHeight="11855" activeTab="1"/>
  </bookViews>
  <sheets>
    <sheet name="教学统计表" sheetId="9" r:id="rId1"/>
    <sheet name="科研统计表" sheetId="11" r:id="rId2"/>
    <sheet name="社会服务与技术推广型科研统计表" sheetId="15" r:id="rId3"/>
    <sheet name="国防科研统计表" sheetId="17" r:id="rId4"/>
    <sheet name="Sheet1" sheetId="18" r:id="rId5"/>
  </sheets>
  <externalReferences>
    <externalReference r:id="rId7"/>
    <externalReference r:id="rId8"/>
    <externalReference r:id="rId9"/>
    <externalReference r:id="rId10"/>
  </externalReferences>
  <definedNames>
    <definedName name="_xlnm.Print_Titles" localSheetId="0">教学统计表!$1:$2</definedName>
    <definedName name="_xlnm.Print_Titles" localSheetId="1">科研统计表!$1:$5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微软用户</author>
  </authors>
  <commentList>
    <comment ref="L3" authorId="0">
      <text>
        <r>
          <rPr>
            <sz val="9"/>
            <color rgb="FF000000"/>
            <rFont val="宋体"/>
            <charset val="134"/>
          </rPr>
          <t>微软用户:
论文不重复统计，同一篇论文只计入最高项</t>
        </r>
      </text>
    </comment>
    <comment ref="S3" authorId="0">
      <text>
        <r>
          <rPr>
            <sz val="9"/>
            <color rgb="FF000000"/>
            <rFont val="宋体"/>
            <charset val="134"/>
          </rPr>
          <t>微软用户:
项目不重复统计，同一项目只计入最高项；主要参加项目指项目的前三名；在填写项目数的同时，将已完成的项目数加在括号内，如共8个项目，其中3项已完成，则用8(3)表示</t>
        </r>
      </text>
    </comment>
    <comment ref="W3" authorId="0">
      <text>
        <r>
          <rPr>
            <sz val="9"/>
            <color rgb="FF000000"/>
            <rFont val="宋体"/>
            <charset val="134"/>
          </rPr>
          <t>微软用户:
奖项不重复统计，同一奖项只计入最高项，并需注明等级、排名、数量。例如：一等排三1项</t>
        </r>
      </text>
    </comment>
  </commentList>
</comments>
</file>

<file path=xl/comments2.xml><?xml version="1.0" encoding="utf-8"?>
<comments xmlns="http://schemas.openxmlformats.org/spreadsheetml/2006/main">
  <authors>
    <author>林萍</author>
    <author>微软用户</author>
  </authors>
  <commentList>
    <comment ref="AF3" authorId="0">
      <text>
        <r>
          <rPr>
            <sz val="9"/>
            <rFont val="宋体"/>
            <charset val="134"/>
          </rPr>
          <t>以第一起草人制订</t>
        </r>
      </text>
    </comment>
    <comment ref="AI3" authorId="0">
      <text>
        <r>
          <rPr>
            <sz val="9"/>
            <rFont val="宋体"/>
            <charset val="134"/>
          </rPr>
          <t>以第一发明人获授权</t>
        </r>
      </text>
    </comment>
    <comment ref="AN3" authorId="1">
      <text>
        <r>
          <rPr>
            <sz val="9"/>
            <rFont val="宋体"/>
            <charset val="134"/>
          </rPr>
          <t>微软用户:
论文不重复统计，同一篇论文只计入最高项</t>
        </r>
      </text>
    </comment>
  </commentList>
</comments>
</file>

<file path=xl/comments3.xml><?xml version="1.0" encoding="utf-8"?>
<comments xmlns="http://schemas.openxmlformats.org/spreadsheetml/2006/main">
  <authors>
    <author>微软用户</author>
    <author>think</author>
  </authors>
  <commentList>
    <comment ref="J3" authorId="0">
      <text>
        <r>
          <rPr>
            <sz val="9"/>
            <rFont val="宋体"/>
            <charset val="134"/>
          </rPr>
          <t>微软用户:
论文不重复统计，同一篇论文只计入最高项</t>
        </r>
      </text>
    </comment>
    <comment ref="AB3" authorId="1">
      <text>
        <r>
          <rPr>
            <sz val="9"/>
            <rFont val="宋体"/>
            <charset val="134"/>
          </rPr>
          <t>以第一发明人获授权</t>
        </r>
      </text>
    </comment>
  </commentList>
</comments>
</file>

<file path=xl/sharedStrings.xml><?xml version="1.0" encoding="utf-8"?>
<sst xmlns="http://schemas.openxmlformats.org/spreadsheetml/2006/main" count="842" uniqueCount="615">
  <si>
    <r>
      <rPr>
        <b/>
        <sz val="18"/>
        <rFont val="黑体"/>
        <charset val="134"/>
      </rPr>
      <t>苏州医学院</t>
    </r>
    <r>
      <rPr>
        <b/>
        <sz val="18"/>
        <rFont val="Times New Roman"/>
        <charset val="134"/>
      </rPr>
      <t>2024</t>
    </r>
    <r>
      <rPr>
        <b/>
        <sz val="18"/>
        <rFont val="黑体"/>
        <charset val="134"/>
      </rPr>
      <t>年申报教师（除教学为主型外）及专职科研系列高级职务人员教学情况一览表</t>
    </r>
  </si>
  <si>
    <r>
      <rPr>
        <b/>
        <sz val="10"/>
        <rFont val="宋体"/>
        <charset val="134"/>
      </rPr>
      <t>审核人签名：</t>
    </r>
    <r>
      <rPr>
        <b/>
        <sz val="10"/>
        <rFont val="Times New Roman"/>
        <charset val="134"/>
      </rPr>
      <t xml:space="preserve">                                 </t>
    </r>
    <r>
      <rPr>
        <b/>
        <sz val="10"/>
        <rFont val="宋体"/>
        <charset val="134"/>
      </rPr>
      <t>单位负责人签名：</t>
    </r>
    <r>
      <rPr>
        <b/>
        <sz val="10"/>
        <rFont val="Times New Roman"/>
        <charset val="134"/>
      </rPr>
      <t xml:space="preserve">                                                  </t>
    </r>
    <r>
      <rPr>
        <b/>
        <sz val="10"/>
        <rFont val="宋体"/>
        <charset val="134"/>
      </rPr>
      <t>单位</t>
    </r>
    <r>
      <rPr>
        <b/>
        <sz val="10"/>
        <rFont val="Times New Roman"/>
        <charset val="134"/>
      </rPr>
      <t>(</t>
    </r>
    <r>
      <rPr>
        <b/>
        <sz val="10"/>
        <rFont val="宋体"/>
        <charset val="134"/>
      </rPr>
      <t>公章）：</t>
    </r>
    <r>
      <rPr>
        <b/>
        <sz val="10"/>
        <rFont val="Times New Roman"/>
        <charset val="134"/>
      </rPr>
      <t xml:space="preserve">                                                        </t>
    </r>
  </si>
  <si>
    <r>
      <rPr>
        <b/>
        <sz val="10"/>
        <rFont val="微软雅黑"/>
        <charset val="134"/>
      </rPr>
      <t>序号</t>
    </r>
  </si>
  <si>
    <r>
      <rPr>
        <b/>
        <sz val="10"/>
        <rFont val="微软雅黑"/>
        <charset val="134"/>
      </rPr>
      <t>单位</t>
    </r>
  </si>
  <si>
    <r>
      <rPr>
        <b/>
        <sz val="10"/>
        <rFont val="微软雅黑"/>
        <charset val="134"/>
      </rPr>
      <t>工号</t>
    </r>
  </si>
  <si>
    <r>
      <rPr>
        <b/>
        <sz val="10"/>
        <rFont val="微软雅黑"/>
        <charset val="134"/>
      </rPr>
      <t>姓名</t>
    </r>
  </si>
  <si>
    <r>
      <rPr>
        <b/>
        <sz val="10"/>
        <rFont val="微软雅黑"/>
        <charset val="134"/>
      </rPr>
      <t>岗位类型</t>
    </r>
  </si>
  <si>
    <r>
      <rPr>
        <b/>
        <sz val="10"/>
        <rFont val="微软雅黑"/>
        <charset val="134"/>
      </rPr>
      <t>申报职务</t>
    </r>
  </si>
  <si>
    <r>
      <rPr>
        <b/>
        <sz val="10"/>
        <rFont val="微软雅黑"/>
        <charset val="134"/>
      </rPr>
      <t>现职称</t>
    </r>
  </si>
  <si>
    <r>
      <rPr>
        <b/>
        <sz val="10"/>
        <rFont val="微软雅黑"/>
        <charset val="134"/>
      </rPr>
      <t>现职称
取得时间</t>
    </r>
  </si>
  <si>
    <r>
      <rPr>
        <b/>
        <sz val="10"/>
        <rFont val="微软雅黑"/>
        <charset val="134"/>
      </rPr>
      <t>博士学位
取得时间</t>
    </r>
  </si>
  <si>
    <r>
      <rPr>
        <b/>
        <sz val="10"/>
        <rFont val="微软雅黑"/>
        <charset val="134"/>
      </rPr>
      <t>成果起算
时间</t>
    </r>
  </si>
  <si>
    <t>每年承担全日制本科生
课程门数</t>
  </si>
  <si>
    <t>每年平均承担全日制本科生课时数</t>
  </si>
  <si>
    <t>教学论文</t>
  </si>
  <si>
    <t>教材</t>
  </si>
  <si>
    <t>教材建设项目或奖励</t>
  </si>
  <si>
    <r>
      <rPr>
        <b/>
        <sz val="10"/>
        <rFont val="SimSun"/>
        <charset val="134"/>
      </rPr>
      <t xml:space="preserve">本科教学质量工程项目
</t>
    </r>
    <r>
      <rPr>
        <sz val="10"/>
        <rFont val="SimSun"/>
        <charset val="134"/>
      </rPr>
      <t>（包括专业改革项目、卓越人才培养计划、实验教学示范中心、人才培养模式创新实验基地、优秀教学团队等）</t>
    </r>
  </si>
  <si>
    <t>课程建设</t>
  </si>
  <si>
    <t>教改项目</t>
  </si>
  <si>
    <t>教学成果奖</t>
  </si>
  <si>
    <t>多媒体课件、微课比赛</t>
  </si>
  <si>
    <r>
      <rPr>
        <b/>
        <sz val="10"/>
        <rFont val="SimSun"/>
        <charset val="134"/>
      </rPr>
      <t>教学竞赛、专业竞赛、校级教学奖</t>
    </r>
    <r>
      <rPr>
        <b/>
        <sz val="10"/>
        <rFont val="Times New Roman"/>
        <charset val="134"/>
      </rPr>
      <t xml:space="preserve"> </t>
    </r>
    <r>
      <rPr>
        <b/>
        <sz val="10"/>
        <rFont val="SimSun"/>
        <charset val="134"/>
      </rPr>
      <t>（个人）</t>
    </r>
    <r>
      <rPr>
        <b/>
        <sz val="10"/>
        <rFont val="宋体"/>
        <charset val="134"/>
      </rPr>
      <t>、住院医师规范化培训获奖、科普奖</t>
    </r>
  </si>
  <si>
    <t>指导学生论文获奖</t>
  </si>
  <si>
    <t>指导学生学科竞赛获奖</t>
  </si>
  <si>
    <t>指导学生项目</t>
  </si>
  <si>
    <t>药学院</t>
  </si>
  <si>
    <t>SY0543</t>
  </si>
  <si>
    <t>蒋小岗</t>
  </si>
  <si>
    <t>教学科研并重</t>
  </si>
  <si>
    <t>教授</t>
  </si>
  <si>
    <t>副教授</t>
  </si>
  <si>
    <t>20100701</t>
  </si>
  <si>
    <t>20070701</t>
  </si>
  <si>
    <t>20100101</t>
  </si>
  <si>
    <r>
      <rPr>
        <sz val="10"/>
        <rFont val="Times New Roman"/>
        <charset val="134"/>
      </rPr>
      <t>2023</t>
    </r>
    <r>
      <rPr>
        <sz val="10"/>
        <rFont val="SimSun"/>
        <charset val="134"/>
      </rPr>
      <t>年：</t>
    </r>
    <r>
      <rPr>
        <sz val="10"/>
        <rFont val="Times New Roman"/>
        <charset val="134"/>
      </rPr>
      <t>1</t>
    </r>
    <r>
      <rPr>
        <sz val="10"/>
        <rFont val="SimSun"/>
        <charset val="134"/>
      </rPr>
      <t>门</t>
    </r>
    <r>
      <rPr>
        <sz val="10"/>
        <rFont val="Times New Roman"/>
        <charset val="134"/>
      </rPr>
      <t xml:space="preserve">
2022</t>
    </r>
    <r>
      <rPr>
        <sz val="10"/>
        <rFont val="SimSun"/>
        <charset val="134"/>
      </rPr>
      <t>年：</t>
    </r>
    <r>
      <rPr>
        <sz val="10"/>
        <rFont val="Times New Roman"/>
        <charset val="134"/>
      </rPr>
      <t>1</t>
    </r>
    <r>
      <rPr>
        <sz val="10"/>
        <rFont val="SimSun"/>
        <charset val="134"/>
      </rPr>
      <t xml:space="preserve">门           </t>
    </r>
    <r>
      <rPr>
        <sz val="10"/>
        <rFont val="Times New Roman"/>
        <charset val="134"/>
      </rPr>
      <t>2021</t>
    </r>
    <r>
      <rPr>
        <sz val="10"/>
        <rFont val="宋体"/>
        <charset val="134"/>
      </rPr>
      <t>年：</t>
    </r>
    <r>
      <rPr>
        <sz val="10"/>
        <rFont val="Times New Roman"/>
        <charset val="134"/>
      </rPr>
      <t>1</t>
    </r>
    <r>
      <rPr>
        <sz val="10"/>
        <rFont val="宋体"/>
        <charset val="134"/>
      </rPr>
      <t>门</t>
    </r>
    <r>
      <rPr>
        <sz val="10"/>
        <rFont val="Times New Roman"/>
        <charset val="134"/>
      </rPr>
      <t xml:space="preserve">
2020</t>
    </r>
    <r>
      <rPr>
        <sz val="10"/>
        <rFont val="宋体"/>
        <charset val="134"/>
      </rPr>
      <t>年：</t>
    </r>
    <r>
      <rPr>
        <sz val="10"/>
        <rFont val="Times New Roman"/>
        <charset val="134"/>
      </rPr>
      <t>1</t>
    </r>
    <r>
      <rPr>
        <sz val="10"/>
        <rFont val="宋体"/>
        <charset val="134"/>
      </rPr>
      <t xml:space="preserve">门          </t>
    </r>
    <r>
      <rPr>
        <sz val="10"/>
        <rFont val="Times New Roman"/>
        <charset val="134"/>
      </rPr>
      <t>2019</t>
    </r>
    <r>
      <rPr>
        <sz val="10"/>
        <rFont val="宋体"/>
        <charset val="134"/>
      </rPr>
      <t>年：</t>
    </r>
    <r>
      <rPr>
        <sz val="10"/>
        <rFont val="Times New Roman"/>
        <charset val="134"/>
      </rPr>
      <t>1</t>
    </r>
    <r>
      <rPr>
        <sz val="10"/>
        <rFont val="宋体"/>
        <charset val="134"/>
      </rPr>
      <t>门</t>
    </r>
  </si>
  <si>
    <r>
      <rPr>
        <sz val="11"/>
        <rFont val="Times New Roman"/>
        <charset val="134"/>
      </rPr>
      <t>2023</t>
    </r>
    <r>
      <rPr>
        <sz val="10"/>
        <rFont val="SimSun"/>
        <charset val="134"/>
      </rPr>
      <t>年承担课时：</t>
    </r>
    <r>
      <rPr>
        <sz val="10"/>
        <rFont val="Times New Roman"/>
        <charset val="134"/>
      </rPr>
      <t>109</t>
    </r>
    <r>
      <rPr>
        <sz val="10"/>
        <rFont val="SimSun"/>
        <charset val="134"/>
      </rPr>
      <t>节</t>
    </r>
    <r>
      <rPr>
        <sz val="10"/>
        <rFont val="Times New Roman"/>
        <charset val="134"/>
      </rPr>
      <t xml:space="preserve">
2022</t>
    </r>
    <r>
      <rPr>
        <sz val="10"/>
        <rFont val="SimSun"/>
        <charset val="134"/>
      </rPr>
      <t>年承担课时：</t>
    </r>
    <r>
      <rPr>
        <sz val="10"/>
        <rFont val="Times New Roman"/>
        <charset val="134"/>
      </rPr>
      <t>93</t>
    </r>
    <r>
      <rPr>
        <sz val="10"/>
        <rFont val="SimSun"/>
        <charset val="134"/>
      </rPr>
      <t xml:space="preserve">节           </t>
    </r>
    <r>
      <rPr>
        <sz val="10"/>
        <rFont val="Times New Roman"/>
        <charset val="134"/>
      </rPr>
      <t>2021</t>
    </r>
    <r>
      <rPr>
        <sz val="10"/>
        <rFont val="宋体"/>
        <charset val="134"/>
      </rPr>
      <t>年承担课时：</t>
    </r>
    <r>
      <rPr>
        <sz val="10"/>
        <rFont val="Times New Roman"/>
        <charset val="134"/>
      </rPr>
      <t>80</t>
    </r>
    <r>
      <rPr>
        <sz val="10"/>
        <rFont val="宋体"/>
        <charset val="134"/>
      </rPr>
      <t xml:space="preserve">节         </t>
    </r>
    <r>
      <rPr>
        <sz val="10"/>
        <rFont val="Times New Roman"/>
        <charset val="134"/>
      </rPr>
      <t>2020</t>
    </r>
    <r>
      <rPr>
        <sz val="10"/>
        <rFont val="宋体"/>
        <charset val="134"/>
      </rPr>
      <t>年承担课时：</t>
    </r>
    <r>
      <rPr>
        <sz val="10"/>
        <rFont val="Times New Roman"/>
        <charset val="134"/>
      </rPr>
      <t>120</t>
    </r>
    <r>
      <rPr>
        <sz val="10"/>
        <rFont val="宋体"/>
        <charset val="134"/>
      </rPr>
      <t xml:space="preserve">节       </t>
    </r>
    <r>
      <rPr>
        <sz val="10"/>
        <rFont val="Times New Roman"/>
        <charset val="134"/>
      </rPr>
      <t>2019</t>
    </r>
    <r>
      <rPr>
        <sz val="10"/>
        <rFont val="宋体"/>
        <charset val="134"/>
      </rPr>
      <t>年承担课时：</t>
    </r>
    <r>
      <rPr>
        <sz val="10"/>
        <rFont val="Times New Roman"/>
        <charset val="134"/>
      </rPr>
      <t>91</t>
    </r>
    <r>
      <rPr>
        <sz val="10"/>
        <rFont val="宋体"/>
        <charset val="134"/>
      </rPr>
      <t>节</t>
    </r>
  </si>
  <si>
    <r>
      <rPr>
        <sz val="10"/>
        <rFont val="Times New Roman"/>
        <charset val="134"/>
      </rPr>
      <t>1.</t>
    </r>
    <r>
      <rPr>
        <sz val="10"/>
        <rFont val="SimSun"/>
        <charset val="134"/>
      </rPr>
      <t>表</t>
    </r>
    <r>
      <rPr>
        <sz val="10"/>
        <rFont val="Times New Roman"/>
        <charset val="134"/>
      </rPr>
      <t>6-10</t>
    </r>
    <r>
      <rPr>
        <sz val="10"/>
        <rFont val="SimSun"/>
        <charset val="134"/>
      </rPr>
      <t>：
（1）《整合药学体系中呼吸系统药理学教学改革探索》，独立作者，</t>
    </r>
    <r>
      <rPr>
        <sz val="10"/>
        <rFont val="Times New Roman"/>
        <charset val="134"/>
      </rPr>
      <t>2020</t>
    </r>
    <r>
      <rPr>
        <sz val="10"/>
        <rFont val="SimSun"/>
        <charset val="134"/>
      </rPr>
      <t>年发表</t>
    </r>
  </si>
  <si>
    <t>1.表6-6：
 （1）获苏州大学建行教学个人奖，排1，2012年；</t>
  </si>
  <si>
    <t>1.表6-7：
 （1）指导学生校级大创项目，排1，2013年，结项优秀，成果：指导学生发表SCI论文1篇；</t>
  </si>
  <si>
    <t>19N035</t>
  </si>
  <si>
    <t>李佳斌</t>
  </si>
  <si>
    <t>科研为主型</t>
  </si>
  <si>
    <t>20190314</t>
  </si>
  <si>
    <t>20150122</t>
  </si>
  <si>
    <r>
      <rPr>
        <sz val="10"/>
        <rFont val="Times New Roman"/>
        <charset val="134"/>
      </rPr>
      <t>2020</t>
    </r>
    <r>
      <rPr>
        <sz val="10"/>
        <rFont val="SimSun"/>
        <charset val="134"/>
      </rPr>
      <t>：</t>
    </r>
    <r>
      <rPr>
        <sz val="10"/>
        <rFont val="Times New Roman"/>
        <charset val="134"/>
      </rPr>
      <t>1</t>
    </r>
    <r>
      <rPr>
        <sz val="10"/>
        <rFont val="SimSun"/>
        <charset val="134"/>
      </rPr>
      <t>门</t>
    </r>
    <r>
      <rPr>
        <sz val="10"/>
        <rFont val="Times New Roman"/>
        <charset val="134"/>
      </rPr>
      <t xml:space="preserve">
2021</t>
    </r>
    <r>
      <rPr>
        <sz val="10"/>
        <rFont val="宋体"/>
        <charset val="134"/>
      </rPr>
      <t>：</t>
    </r>
    <r>
      <rPr>
        <sz val="10"/>
        <rFont val="Times New Roman"/>
        <charset val="134"/>
      </rPr>
      <t>4</t>
    </r>
    <r>
      <rPr>
        <sz val="10"/>
        <rFont val="宋体"/>
        <charset val="134"/>
      </rPr>
      <t xml:space="preserve">门
</t>
    </r>
    <r>
      <rPr>
        <sz val="10"/>
        <rFont val="Times New Roman"/>
        <charset val="134"/>
      </rPr>
      <t>2022</t>
    </r>
    <r>
      <rPr>
        <sz val="10"/>
        <rFont val="宋体"/>
        <charset val="134"/>
      </rPr>
      <t>：</t>
    </r>
    <r>
      <rPr>
        <sz val="10"/>
        <rFont val="Times New Roman"/>
        <charset val="134"/>
      </rPr>
      <t>5</t>
    </r>
    <r>
      <rPr>
        <sz val="10"/>
        <rFont val="宋体"/>
        <charset val="134"/>
      </rPr>
      <t xml:space="preserve">门
</t>
    </r>
    <r>
      <rPr>
        <sz val="10"/>
        <rFont val="Times New Roman"/>
        <charset val="134"/>
      </rPr>
      <t>2023</t>
    </r>
    <r>
      <rPr>
        <sz val="10"/>
        <rFont val="宋体"/>
        <charset val="134"/>
      </rPr>
      <t>：</t>
    </r>
    <r>
      <rPr>
        <sz val="10"/>
        <rFont val="Times New Roman"/>
        <charset val="134"/>
      </rPr>
      <t>7</t>
    </r>
    <r>
      <rPr>
        <sz val="10"/>
        <rFont val="宋体"/>
        <charset val="134"/>
      </rPr>
      <t>门</t>
    </r>
  </si>
  <si>
    <r>
      <rPr>
        <sz val="11"/>
        <rFont val="Times New Roman"/>
        <charset val="134"/>
      </rPr>
      <t>2020</t>
    </r>
    <r>
      <rPr>
        <sz val="11"/>
        <rFont val="宋体"/>
        <charset val="134"/>
      </rPr>
      <t>年课时数：</t>
    </r>
    <r>
      <rPr>
        <sz val="11"/>
        <rFont val="Times New Roman"/>
        <charset val="134"/>
      </rPr>
      <t>16</t>
    </r>
    <r>
      <rPr>
        <sz val="11"/>
        <rFont val="宋体"/>
        <charset val="134"/>
      </rPr>
      <t xml:space="preserve">节
</t>
    </r>
    <r>
      <rPr>
        <sz val="11"/>
        <rFont val="Times New Roman"/>
        <charset val="134"/>
      </rPr>
      <t>2021</t>
    </r>
    <r>
      <rPr>
        <sz val="11"/>
        <rFont val="宋体"/>
        <charset val="134"/>
      </rPr>
      <t>年课时数：</t>
    </r>
    <r>
      <rPr>
        <sz val="11"/>
        <rFont val="Times New Roman"/>
        <charset val="134"/>
      </rPr>
      <t>44.5</t>
    </r>
    <r>
      <rPr>
        <sz val="11"/>
        <rFont val="宋体"/>
        <charset val="134"/>
      </rPr>
      <t xml:space="preserve">节
</t>
    </r>
    <r>
      <rPr>
        <sz val="11"/>
        <rFont val="Times New Roman"/>
        <charset val="134"/>
      </rPr>
      <t>2022</t>
    </r>
    <r>
      <rPr>
        <sz val="11"/>
        <rFont val="宋体"/>
        <charset val="134"/>
      </rPr>
      <t>年课时数：</t>
    </r>
    <r>
      <rPr>
        <sz val="11"/>
        <rFont val="Times New Roman"/>
        <charset val="134"/>
      </rPr>
      <t>69.5</t>
    </r>
    <r>
      <rPr>
        <sz val="11"/>
        <rFont val="宋体"/>
        <charset val="134"/>
      </rPr>
      <t xml:space="preserve">节
</t>
    </r>
    <r>
      <rPr>
        <sz val="11"/>
        <rFont val="Times New Roman"/>
        <charset val="134"/>
      </rPr>
      <t>2023</t>
    </r>
    <r>
      <rPr>
        <sz val="11"/>
        <rFont val="宋体"/>
        <charset val="134"/>
      </rPr>
      <t>年课时数：</t>
    </r>
    <r>
      <rPr>
        <sz val="11"/>
        <rFont val="Times New Roman"/>
        <charset val="134"/>
      </rPr>
      <t>96.5</t>
    </r>
    <r>
      <rPr>
        <sz val="11"/>
        <rFont val="宋体"/>
        <charset val="134"/>
      </rPr>
      <t>节</t>
    </r>
  </si>
  <si>
    <r>
      <rPr>
        <sz val="10"/>
        <rFont val="Times New Roman"/>
        <charset val="134"/>
      </rPr>
      <t>1.</t>
    </r>
    <r>
      <rPr>
        <sz val="10"/>
        <rFont val="SimSun"/>
        <charset val="134"/>
      </rPr>
      <t>表</t>
    </r>
    <r>
      <rPr>
        <sz val="10"/>
        <rFont val="Times New Roman"/>
        <charset val="134"/>
      </rPr>
      <t>6-10</t>
    </r>
    <r>
      <rPr>
        <sz val="10"/>
        <rFont val="SimSun"/>
        <charset val="134"/>
      </rPr>
      <t>：
（1）《理实交融提升研究生科学写作能力》，第一作者，省级，</t>
    </r>
    <r>
      <rPr>
        <sz val="10"/>
        <rFont val="Times New Roman"/>
        <charset val="134"/>
      </rPr>
      <t>2022</t>
    </r>
    <r>
      <rPr>
        <sz val="10"/>
        <rFont val="SimSun"/>
        <charset val="134"/>
      </rPr>
      <t>年发表</t>
    </r>
    <r>
      <rPr>
        <sz val="10"/>
        <rFont val="宋体"/>
        <charset val="134"/>
      </rPr>
      <t>；</t>
    </r>
  </si>
  <si>
    <t>1.表6-4:
（1）校级教改项目1项，排2（主持），2023年，在研；</t>
  </si>
  <si>
    <t>1.表6-7：
 （1）指导学生国家级大创项目，排1，2021年，结项合格，成果：指导学生发表SCI论文1篇；</t>
  </si>
  <si>
    <t>16N044</t>
  </si>
  <si>
    <t>叶娜</t>
  </si>
  <si>
    <r>
      <rPr>
        <sz val="12"/>
        <rFont val="Times New Roman"/>
        <charset val="134"/>
      </rPr>
      <t>2019</t>
    </r>
    <r>
      <rPr>
        <sz val="12"/>
        <rFont val="宋体"/>
        <charset val="134"/>
      </rPr>
      <t>年：</t>
    </r>
    <r>
      <rPr>
        <sz val="12"/>
        <rFont val="Times New Roman"/>
        <charset val="134"/>
      </rPr>
      <t>4</t>
    </r>
    <r>
      <rPr>
        <sz val="12"/>
        <rFont val="宋体"/>
        <charset val="134"/>
      </rPr>
      <t xml:space="preserve">门
</t>
    </r>
    <r>
      <rPr>
        <sz val="12"/>
        <rFont val="Times New Roman"/>
        <charset val="134"/>
      </rPr>
      <t>2020</t>
    </r>
    <r>
      <rPr>
        <sz val="12"/>
        <rFont val="宋体"/>
        <charset val="134"/>
      </rPr>
      <t>年：</t>
    </r>
    <r>
      <rPr>
        <sz val="12"/>
        <rFont val="Times New Roman"/>
        <charset val="134"/>
      </rPr>
      <t>3</t>
    </r>
    <r>
      <rPr>
        <sz val="12"/>
        <rFont val="宋体"/>
        <charset val="134"/>
      </rPr>
      <t xml:space="preserve">门
</t>
    </r>
    <r>
      <rPr>
        <sz val="12"/>
        <rFont val="Times New Roman"/>
        <charset val="134"/>
      </rPr>
      <t>2021</t>
    </r>
    <r>
      <rPr>
        <sz val="12"/>
        <rFont val="宋体"/>
        <charset val="134"/>
      </rPr>
      <t>年：</t>
    </r>
    <r>
      <rPr>
        <sz val="12"/>
        <rFont val="Times New Roman"/>
        <charset val="134"/>
      </rPr>
      <t>5</t>
    </r>
    <r>
      <rPr>
        <sz val="12"/>
        <rFont val="宋体"/>
        <charset val="134"/>
      </rPr>
      <t xml:space="preserve">门
</t>
    </r>
    <r>
      <rPr>
        <sz val="12"/>
        <rFont val="Times New Roman"/>
        <charset val="134"/>
      </rPr>
      <t>2022</t>
    </r>
    <r>
      <rPr>
        <sz val="12"/>
        <rFont val="宋体"/>
        <charset val="134"/>
      </rPr>
      <t>年：</t>
    </r>
    <r>
      <rPr>
        <sz val="12"/>
        <rFont val="Times New Roman"/>
        <charset val="134"/>
      </rPr>
      <t>6</t>
    </r>
    <r>
      <rPr>
        <sz val="12"/>
        <rFont val="宋体"/>
        <charset val="134"/>
      </rPr>
      <t xml:space="preserve">门
</t>
    </r>
    <r>
      <rPr>
        <sz val="12"/>
        <rFont val="Times New Roman"/>
        <charset val="134"/>
      </rPr>
      <t>2023</t>
    </r>
    <r>
      <rPr>
        <sz val="12"/>
        <rFont val="宋体"/>
        <charset val="134"/>
      </rPr>
      <t>年：</t>
    </r>
    <r>
      <rPr>
        <sz val="12"/>
        <rFont val="Times New Roman"/>
        <charset val="134"/>
      </rPr>
      <t>6</t>
    </r>
    <r>
      <rPr>
        <sz val="12"/>
        <rFont val="宋体"/>
        <charset val="134"/>
      </rPr>
      <t>门</t>
    </r>
  </si>
  <si>
    <r>
      <rPr>
        <sz val="12"/>
        <rFont val="Times New Roman"/>
        <charset val="134"/>
      </rPr>
      <t>2019</t>
    </r>
    <r>
      <rPr>
        <sz val="12"/>
        <rFont val="宋体"/>
        <charset val="134"/>
      </rPr>
      <t>年课时数：</t>
    </r>
    <r>
      <rPr>
        <sz val="12"/>
        <rFont val="Times New Roman"/>
        <charset val="134"/>
      </rPr>
      <t>60</t>
    </r>
    <r>
      <rPr>
        <sz val="12"/>
        <rFont val="宋体"/>
        <charset val="134"/>
      </rPr>
      <t xml:space="preserve">节
</t>
    </r>
    <r>
      <rPr>
        <sz val="12"/>
        <rFont val="Times New Roman"/>
        <charset val="134"/>
      </rPr>
      <t>2020</t>
    </r>
    <r>
      <rPr>
        <sz val="12"/>
        <rFont val="宋体"/>
        <charset val="134"/>
      </rPr>
      <t>年课时数：</t>
    </r>
    <r>
      <rPr>
        <sz val="12"/>
        <rFont val="Times New Roman"/>
        <charset val="134"/>
      </rPr>
      <t>49</t>
    </r>
    <r>
      <rPr>
        <sz val="12"/>
        <rFont val="宋体"/>
        <charset val="134"/>
      </rPr>
      <t xml:space="preserve">节
</t>
    </r>
    <r>
      <rPr>
        <sz val="12"/>
        <rFont val="Times New Roman"/>
        <charset val="134"/>
      </rPr>
      <t>2021</t>
    </r>
    <r>
      <rPr>
        <sz val="12"/>
        <rFont val="宋体"/>
        <charset val="134"/>
      </rPr>
      <t>年课时数：</t>
    </r>
    <r>
      <rPr>
        <sz val="12"/>
        <rFont val="Times New Roman"/>
        <charset val="134"/>
      </rPr>
      <t>64</t>
    </r>
    <r>
      <rPr>
        <sz val="12"/>
        <rFont val="宋体"/>
        <charset val="134"/>
      </rPr>
      <t xml:space="preserve">节
</t>
    </r>
    <r>
      <rPr>
        <sz val="12"/>
        <rFont val="Times New Roman"/>
        <charset val="134"/>
      </rPr>
      <t>2022</t>
    </r>
    <r>
      <rPr>
        <sz val="12"/>
        <rFont val="宋体"/>
        <charset val="134"/>
      </rPr>
      <t>年课时数：</t>
    </r>
    <r>
      <rPr>
        <sz val="12"/>
        <rFont val="Times New Roman"/>
        <charset val="134"/>
      </rPr>
      <t>71</t>
    </r>
    <r>
      <rPr>
        <sz val="12"/>
        <rFont val="宋体"/>
        <charset val="134"/>
      </rPr>
      <t xml:space="preserve">节
</t>
    </r>
    <r>
      <rPr>
        <sz val="12"/>
        <rFont val="Times New Roman"/>
        <charset val="134"/>
      </rPr>
      <t>2023</t>
    </r>
    <r>
      <rPr>
        <sz val="12"/>
        <rFont val="宋体"/>
        <charset val="134"/>
      </rPr>
      <t>年课时数：</t>
    </r>
    <r>
      <rPr>
        <sz val="12"/>
        <rFont val="Times New Roman"/>
        <charset val="134"/>
      </rPr>
      <t>73</t>
    </r>
    <r>
      <rPr>
        <sz val="12"/>
        <rFont val="宋体"/>
        <charset val="134"/>
      </rPr>
      <t>节</t>
    </r>
  </si>
  <si>
    <r>
      <rPr>
        <sz val="10"/>
        <rFont val="Times New Roman"/>
        <charset val="134"/>
      </rPr>
      <t>1.</t>
    </r>
    <r>
      <rPr>
        <sz val="10"/>
        <rFont val="宋体"/>
        <charset val="134"/>
      </rPr>
      <t>表</t>
    </r>
    <r>
      <rPr>
        <sz val="10"/>
        <rFont val="Times New Roman"/>
        <charset val="134"/>
      </rPr>
      <t>6-10</t>
    </r>
    <r>
      <rPr>
        <sz val="10"/>
        <rFont val="宋体"/>
        <charset val="134"/>
      </rPr>
      <t>：
（</t>
    </r>
    <r>
      <rPr>
        <sz val="10"/>
        <rFont val="Times New Roman"/>
        <charset val="134"/>
      </rPr>
      <t>1</t>
    </r>
    <r>
      <rPr>
        <sz val="10"/>
        <rFont val="宋体"/>
        <charset val="134"/>
      </rPr>
      <t>）《整合药学课程中呼吸系统药物化学教学探索》，第一作者</t>
    </r>
    <r>
      <rPr>
        <sz val="10"/>
        <rFont val="Times New Roman"/>
        <charset val="134"/>
      </rPr>
      <t>/</t>
    </r>
    <r>
      <rPr>
        <sz val="10"/>
        <rFont val="宋体"/>
        <charset val="134"/>
      </rPr>
      <t>独立作者，北图核心，</t>
    </r>
    <r>
      <rPr>
        <sz val="10"/>
        <rFont val="Times New Roman"/>
        <charset val="134"/>
      </rPr>
      <t>2021</t>
    </r>
    <r>
      <rPr>
        <sz val="10"/>
        <rFont val="宋体"/>
        <charset val="134"/>
      </rPr>
      <t>年发表；</t>
    </r>
  </si>
  <si>
    <t>1.表6-7：
 （1）指导学生校级莙政项目，排1，2023年，结项合格，成果：指导学生发表省级论文1篇，SCI论文1篇；</t>
  </si>
  <si>
    <t>11D024</t>
  </si>
  <si>
    <t>李环球</t>
  </si>
  <si>
    <t>教学科研型</t>
  </si>
  <si>
    <r>
      <rPr>
        <sz val="10"/>
        <rFont val="Times New Roman"/>
        <charset val="134"/>
      </rPr>
      <t>2019</t>
    </r>
    <r>
      <rPr>
        <sz val="10"/>
        <rFont val="宋体"/>
        <charset val="134"/>
      </rPr>
      <t>年：</t>
    </r>
    <r>
      <rPr>
        <sz val="10"/>
        <rFont val="Times New Roman"/>
        <charset val="134"/>
      </rPr>
      <t>6</t>
    </r>
    <r>
      <rPr>
        <sz val="10"/>
        <rFont val="宋体"/>
        <charset val="134"/>
      </rPr>
      <t>门</t>
    </r>
    <r>
      <rPr>
        <sz val="10"/>
        <rFont val="Times New Roman"/>
        <charset val="134"/>
      </rPr>
      <t xml:space="preserve">
2020</t>
    </r>
    <r>
      <rPr>
        <sz val="10"/>
        <rFont val="宋体"/>
        <charset val="134"/>
      </rPr>
      <t>年：</t>
    </r>
    <r>
      <rPr>
        <sz val="10"/>
        <rFont val="Times New Roman"/>
        <charset val="134"/>
      </rPr>
      <t>9</t>
    </r>
    <r>
      <rPr>
        <sz val="10"/>
        <rFont val="宋体"/>
        <charset val="134"/>
      </rPr>
      <t>门</t>
    </r>
    <r>
      <rPr>
        <sz val="10"/>
        <rFont val="Times New Roman"/>
        <charset val="134"/>
      </rPr>
      <t xml:space="preserve">
2021</t>
    </r>
    <r>
      <rPr>
        <sz val="10"/>
        <rFont val="宋体"/>
        <charset val="134"/>
      </rPr>
      <t>年：</t>
    </r>
    <r>
      <rPr>
        <sz val="10"/>
        <rFont val="Times New Roman"/>
        <charset val="134"/>
      </rPr>
      <t>9</t>
    </r>
    <r>
      <rPr>
        <sz val="10"/>
        <rFont val="宋体"/>
        <charset val="134"/>
      </rPr>
      <t>门</t>
    </r>
    <r>
      <rPr>
        <sz val="10"/>
        <rFont val="Times New Roman"/>
        <charset val="134"/>
      </rPr>
      <t xml:space="preserve">
2022</t>
    </r>
    <r>
      <rPr>
        <sz val="10"/>
        <rFont val="宋体"/>
        <charset val="134"/>
      </rPr>
      <t>年：</t>
    </r>
    <r>
      <rPr>
        <sz val="10"/>
        <rFont val="Times New Roman"/>
        <charset val="134"/>
      </rPr>
      <t>8</t>
    </r>
    <r>
      <rPr>
        <sz val="10"/>
        <rFont val="宋体"/>
        <charset val="134"/>
      </rPr>
      <t>门</t>
    </r>
    <r>
      <rPr>
        <sz val="10"/>
        <rFont val="Times New Roman"/>
        <charset val="134"/>
      </rPr>
      <t xml:space="preserve">
2023</t>
    </r>
    <r>
      <rPr>
        <sz val="10"/>
        <rFont val="宋体"/>
        <charset val="134"/>
      </rPr>
      <t>年：</t>
    </r>
    <r>
      <rPr>
        <sz val="10"/>
        <rFont val="Times New Roman"/>
        <charset val="134"/>
      </rPr>
      <t>7</t>
    </r>
    <r>
      <rPr>
        <sz val="10"/>
        <rFont val="宋体"/>
        <charset val="134"/>
      </rPr>
      <t>门</t>
    </r>
    <r>
      <rPr>
        <sz val="10"/>
        <rFont val="Times New Roman"/>
        <charset val="134"/>
      </rPr>
      <t xml:space="preserve">
</t>
    </r>
  </si>
  <si>
    <r>
      <rPr>
        <sz val="10"/>
        <rFont val="Times New Roman"/>
        <charset val="134"/>
      </rPr>
      <t>2019</t>
    </r>
    <r>
      <rPr>
        <sz val="10"/>
        <rFont val="宋体"/>
        <charset val="134"/>
      </rPr>
      <t>年课时数：</t>
    </r>
    <r>
      <rPr>
        <sz val="10"/>
        <rFont val="Times New Roman"/>
        <charset val="134"/>
      </rPr>
      <t>89</t>
    </r>
    <r>
      <rPr>
        <sz val="10"/>
        <rFont val="宋体"/>
        <charset val="134"/>
      </rPr>
      <t>节</t>
    </r>
    <r>
      <rPr>
        <sz val="10"/>
        <rFont val="Times New Roman"/>
        <charset val="134"/>
      </rPr>
      <t xml:space="preserve">
2020</t>
    </r>
    <r>
      <rPr>
        <sz val="10"/>
        <rFont val="宋体"/>
        <charset val="134"/>
      </rPr>
      <t>年课时数：</t>
    </r>
    <r>
      <rPr>
        <sz val="10"/>
        <rFont val="Times New Roman"/>
        <charset val="134"/>
      </rPr>
      <t>140</t>
    </r>
    <r>
      <rPr>
        <sz val="10"/>
        <rFont val="宋体"/>
        <charset val="134"/>
      </rPr>
      <t>节</t>
    </r>
    <r>
      <rPr>
        <sz val="10"/>
        <rFont val="Times New Roman"/>
        <charset val="134"/>
      </rPr>
      <t xml:space="preserve">
2021</t>
    </r>
    <r>
      <rPr>
        <sz val="10"/>
        <rFont val="宋体"/>
        <charset val="134"/>
      </rPr>
      <t>年课时数：</t>
    </r>
    <r>
      <rPr>
        <sz val="10"/>
        <rFont val="Times New Roman"/>
        <charset val="134"/>
      </rPr>
      <t>133</t>
    </r>
    <r>
      <rPr>
        <sz val="10"/>
        <rFont val="宋体"/>
        <charset val="134"/>
      </rPr>
      <t>节</t>
    </r>
    <r>
      <rPr>
        <sz val="10"/>
        <rFont val="Times New Roman"/>
        <charset val="134"/>
      </rPr>
      <t xml:space="preserve">
2022</t>
    </r>
    <r>
      <rPr>
        <sz val="10"/>
        <rFont val="宋体"/>
        <charset val="134"/>
      </rPr>
      <t>年课时数：</t>
    </r>
    <r>
      <rPr>
        <sz val="10"/>
        <rFont val="Times New Roman"/>
        <charset val="134"/>
      </rPr>
      <t>112</t>
    </r>
    <r>
      <rPr>
        <sz val="10"/>
        <rFont val="宋体"/>
        <charset val="134"/>
      </rPr>
      <t>节</t>
    </r>
    <r>
      <rPr>
        <sz val="10"/>
        <rFont val="Times New Roman"/>
        <charset val="134"/>
      </rPr>
      <t xml:space="preserve">
2023</t>
    </r>
    <r>
      <rPr>
        <sz val="10"/>
        <rFont val="宋体"/>
        <charset val="134"/>
      </rPr>
      <t>年课时数：</t>
    </r>
    <r>
      <rPr>
        <sz val="10"/>
        <rFont val="Times New Roman"/>
        <charset val="134"/>
      </rPr>
      <t>110</t>
    </r>
    <r>
      <rPr>
        <sz val="10"/>
        <rFont val="宋体"/>
        <charset val="134"/>
      </rPr>
      <t>节</t>
    </r>
    <r>
      <rPr>
        <sz val="10"/>
        <rFont val="Times New Roman"/>
        <charset val="134"/>
      </rPr>
      <t xml:space="preserve">
</t>
    </r>
  </si>
  <si>
    <r>
      <rPr>
        <sz val="10"/>
        <rFont val="Times New Roman"/>
        <charset val="134"/>
      </rPr>
      <t>1.</t>
    </r>
    <r>
      <rPr>
        <sz val="10"/>
        <rFont val="宋体"/>
        <charset val="134"/>
      </rPr>
      <t>表</t>
    </r>
    <r>
      <rPr>
        <sz val="10"/>
        <rFont val="Times New Roman"/>
        <charset val="134"/>
      </rPr>
      <t>6-10</t>
    </r>
    <r>
      <rPr>
        <sz val="10"/>
        <rFont val="宋体"/>
        <charset val="134"/>
      </rPr>
      <t>：</t>
    </r>
    <r>
      <rPr>
        <sz val="10"/>
        <rFont val="Times New Roman"/>
        <charset val="134"/>
      </rPr>
      <t xml:space="preserve">
</t>
    </r>
    <r>
      <rPr>
        <sz val="10"/>
        <rFont val="宋体"/>
        <charset val="134"/>
      </rPr>
      <t>（</t>
    </r>
    <r>
      <rPr>
        <sz val="10"/>
        <rFont val="Times New Roman"/>
        <charset val="134"/>
      </rPr>
      <t>1</t>
    </r>
    <r>
      <rPr>
        <sz val="10"/>
        <rFont val="宋体"/>
        <charset val="134"/>
      </rPr>
      <t>）《三维立体式药物合成反应实验教学改革探索》，第一作者</t>
    </r>
    <r>
      <rPr>
        <sz val="10"/>
        <rFont val="Times New Roman"/>
        <charset val="134"/>
      </rPr>
      <t>/</t>
    </r>
    <r>
      <rPr>
        <sz val="10"/>
        <rFont val="宋体"/>
        <charset val="134"/>
      </rPr>
      <t>独立作者，国家级，</t>
    </r>
    <r>
      <rPr>
        <sz val="10"/>
        <rFont val="Times New Roman"/>
        <charset val="134"/>
      </rPr>
      <t>2022</t>
    </r>
    <r>
      <rPr>
        <sz val="10"/>
        <rFont val="宋体"/>
        <charset val="134"/>
      </rPr>
      <t>年发表；</t>
    </r>
  </si>
  <si>
    <t>1.表6-11：
 （1）指导硕士研究生王维维获江苏省优秀硕士毕业论文，排1，2022年；</t>
  </si>
  <si>
    <t>1.表6-8：
 （1）指导学生王熠昀获“第七届全国医药院校药学/中药学专业大学生实验技能展示活动”二等奖，排1，2023年；
 （2）指导学生李斯宁获第七届全国大学生药苑论坛二等奖，排1，2014年；
2.表6-9：
 （1）指导学生周泽浩获2021中国国际互联网+大学生创新创业大赛铜奖，排1，2021年；</t>
  </si>
  <si>
    <t>1.表6-7：
 （1）指导学生李斯宁获苏州大学大学生创新创业训练计划项目，排1，2015年，结项优秀，成果：指导学生发表SCI论文1篇；
 （2）指导学生周泽浩获苏州大学大学生创新创业训练计划项目，排1，2018年，结项优秀，成果：指导学生发表SCI论文1篇；
（3）指导学生周泽浩获苏州大学大学生课外学术基金重点项目，排1，2017年，结项优秀，成果：指导学生发表SCI论文1篇；
（4）指导学生郭悦悦获苏州大学2022年江苏省大学生
创新创业训练计划，排1，2022年，结项合格，成果：指导学生发表SCI论文1篇；（5）指导学生郭悦悦获苏州大学大学生课外学术基金重点项目，排1，2017年，结项优秀，成果：指导学生发表SCI论文1篇；</t>
  </si>
  <si>
    <t>SY0486</t>
  </si>
  <si>
    <t>孙万平</t>
  </si>
  <si>
    <t>20110701</t>
  </si>
  <si>
    <t>20080630</t>
  </si>
  <si>
    <t>20110101</t>
  </si>
  <si>
    <r>
      <rPr>
        <sz val="10"/>
        <rFont val="Times New Roman"/>
        <charset val="134"/>
      </rPr>
      <t>2011-</t>
    </r>
    <r>
      <rPr>
        <sz val="10"/>
        <rFont val="宋体"/>
        <charset val="134"/>
      </rPr>
      <t>至今</t>
    </r>
    <r>
      <rPr>
        <sz val="10"/>
        <rFont val="Times New Roman"/>
        <charset val="134"/>
      </rPr>
      <t>:3</t>
    </r>
    <r>
      <rPr>
        <sz val="10"/>
        <rFont val="宋体"/>
        <charset val="134"/>
      </rPr>
      <t>门</t>
    </r>
  </si>
  <si>
    <t>平均课时数75/学年</t>
  </si>
  <si>
    <r>
      <rPr>
        <sz val="10"/>
        <rFont val="Times New Roman"/>
        <charset val="134"/>
      </rPr>
      <t>1</t>
    </r>
    <r>
      <rPr>
        <sz val="10"/>
        <rFont val="宋体"/>
        <charset val="134"/>
      </rPr>
      <t>、《药学专业人体生理学教学探讨》，独立作者，教育现代化，2017年发表；</t>
    </r>
    <r>
      <rPr>
        <sz val="10"/>
        <rFont val="Times New Roman"/>
        <charset val="134"/>
      </rPr>
      <t>2</t>
    </r>
    <r>
      <rPr>
        <sz val="10"/>
        <rFont val="宋体"/>
        <charset val="134"/>
      </rPr>
      <t>、</t>
    </r>
    <r>
      <rPr>
        <sz val="10"/>
        <rFont val="Times New Roman"/>
        <charset val="134"/>
      </rPr>
      <t>Investigating the cooperation training mode of industry, universities, institute and application for cultivating innovative talents</t>
    </r>
    <r>
      <rPr>
        <sz val="10"/>
        <rFont val="宋体"/>
        <charset val="134"/>
      </rPr>
      <t>，第一作者，</t>
    </r>
    <r>
      <rPr>
        <sz val="10"/>
        <rFont val="Times New Roman"/>
        <charset val="134"/>
      </rPr>
      <t>Advances in Education Research</t>
    </r>
    <r>
      <rPr>
        <sz val="10"/>
        <rFont val="宋体"/>
        <charset val="134"/>
      </rPr>
      <t>；</t>
    </r>
    <r>
      <rPr>
        <sz val="10"/>
        <rFont val="Times New Roman"/>
        <charset val="134"/>
      </rPr>
      <t>2013</t>
    </r>
    <r>
      <rPr>
        <sz val="10"/>
        <rFont val="宋体"/>
        <charset val="134"/>
      </rPr>
      <t>年发表；</t>
    </r>
    <r>
      <rPr>
        <sz val="10"/>
        <rFont val="Times New Roman"/>
        <charset val="134"/>
      </rPr>
      <t>3</t>
    </r>
    <r>
      <rPr>
        <sz val="10"/>
        <rFont val="宋体"/>
        <charset val="134"/>
      </rPr>
      <t>、高校产学研用合作培养模式指导下的基因诊断学教学方法的探讨，通讯作者，科技创新导报，</t>
    </r>
    <r>
      <rPr>
        <sz val="10"/>
        <rFont val="Times New Roman"/>
        <charset val="134"/>
      </rPr>
      <t>2015</t>
    </r>
    <r>
      <rPr>
        <sz val="10"/>
        <rFont val="宋体"/>
        <charset val="134"/>
      </rPr>
      <t>年发表；</t>
    </r>
    <r>
      <rPr>
        <sz val="10"/>
        <rFont val="Times New Roman"/>
        <charset val="134"/>
      </rPr>
      <t>4</t>
    </r>
    <r>
      <rPr>
        <sz val="10"/>
        <rFont val="宋体"/>
        <charset val="134"/>
      </rPr>
      <t>、基因诊断实验课程体系建设初探，通讯作者，教育教学论坛，2015年发表。</t>
    </r>
  </si>
  <si>
    <t>校级教改项目1项，排1，2013年，已结题；</t>
  </si>
  <si>
    <t>获苏州大学交行教学个人奖，排1，2014年；</t>
  </si>
  <si>
    <t>1、指导学生获“江苏省研究生培养创新计划”，发表SCI论文1篇；2、指导学生获“江苏省普通高校研究生实践创新计划”，发表SCI论文1篇。</t>
  </si>
  <si>
    <t>15N075</t>
  </si>
  <si>
    <t>李笃信</t>
  </si>
  <si>
    <t>教学科研并重型</t>
  </si>
  <si>
    <t>20110617</t>
  </si>
  <si>
    <t>20151101</t>
  </si>
  <si>
    <r>
      <rPr>
        <sz val="10"/>
        <rFont val="Times New Roman"/>
        <charset val="134"/>
      </rPr>
      <t xml:space="preserve">
2016-2017</t>
    </r>
    <r>
      <rPr>
        <sz val="10"/>
        <rFont val="宋体"/>
        <charset val="134"/>
      </rPr>
      <t>学年：</t>
    </r>
    <r>
      <rPr>
        <sz val="10"/>
        <rFont val="Times New Roman"/>
        <charset val="134"/>
      </rPr>
      <t>2</t>
    </r>
    <r>
      <rPr>
        <sz val="10"/>
        <rFont val="宋体"/>
        <charset val="134"/>
      </rPr>
      <t xml:space="preserve">门
</t>
    </r>
    <r>
      <rPr>
        <sz val="10"/>
        <rFont val="Times New Roman"/>
        <charset val="134"/>
      </rPr>
      <t>2017-2018</t>
    </r>
    <r>
      <rPr>
        <sz val="10"/>
        <rFont val="宋体"/>
        <charset val="134"/>
      </rPr>
      <t>学年：</t>
    </r>
    <r>
      <rPr>
        <sz val="10"/>
        <rFont val="Times New Roman"/>
        <charset val="134"/>
      </rPr>
      <t>3</t>
    </r>
    <r>
      <rPr>
        <sz val="10"/>
        <rFont val="宋体"/>
        <charset val="134"/>
      </rPr>
      <t xml:space="preserve">门
</t>
    </r>
    <r>
      <rPr>
        <sz val="10"/>
        <rFont val="Times New Roman"/>
        <charset val="134"/>
      </rPr>
      <t>2019-2020</t>
    </r>
    <r>
      <rPr>
        <sz val="10"/>
        <rFont val="宋体"/>
        <charset val="134"/>
      </rPr>
      <t>学年：</t>
    </r>
    <r>
      <rPr>
        <sz val="10"/>
        <rFont val="Times New Roman"/>
        <charset val="134"/>
      </rPr>
      <t>3</t>
    </r>
    <r>
      <rPr>
        <sz val="10"/>
        <rFont val="宋体"/>
        <charset val="134"/>
      </rPr>
      <t xml:space="preserve">门
</t>
    </r>
    <r>
      <rPr>
        <sz val="10"/>
        <rFont val="Times New Roman"/>
        <charset val="134"/>
      </rPr>
      <t>2020-2021</t>
    </r>
    <r>
      <rPr>
        <sz val="10"/>
        <rFont val="宋体"/>
        <charset val="134"/>
      </rPr>
      <t>学年：</t>
    </r>
    <r>
      <rPr>
        <sz val="10"/>
        <rFont val="Times New Roman"/>
        <charset val="134"/>
      </rPr>
      <t>3</t>
    </r>
    <r>
      <rPr>
        <sz val="10"/>
        <rFont val="宋体"/>
        <charset val="134"/>
      </rPr>
      <t xml:space="preserve">门
</t>
    </r>
    <r>
      <rPr>
        <sz val="10"/>
        <rFont val="Times New Roman"/>
        <charset val="134"/>
      </rPr>
      <t>2021-2022</t>
    </r>
    <r>
      <rPr>
        <sz val="10"/>
        <rFont val="宋体"/>
        <charset val="134"/>
      </rPr>
      <t>学年：</t>
    </r>
    <r>
      <rPr>
        <sz val="10"/>
        <rFont val="Times New Roman"/>
        <charset val="134"/>
      </rPr>
      <t>3</t>
    </r>
    <r>
      <rPr>
        <sz val="10"/>
        <rFont val="宋体"/>
        <charset val="134"/>
      </rPr>
      <t xml:space="preserve">门
</t>
    </r>
    <r>
      <rPr>
        <sz val="10"/>
        <rFont val="Times New Roman"/>
        <charset val="134"/>
      </rPr>
      <t>2022-2023</t>
    </r>
    <r>
      <rPr>
        <sz val="10"/>
        <rFont val="宋体"/>
        <charset val="134"/>
      </rPr>
      <t>学年：</t>
    </r>
    <r>
      <rPr>
        <sz val="10"/>
        <rFont val="Times New Roman"/>
        <charset val="134"/>
      </rPr>
      <t>4</t>
    </r>
    <r>
      <rPr>
        <sz val="10"/>
        <rFont val="宋体"/>
        <charset val="134"/>
      </rPr>
      <t>门</t>
    </r>
  </si>
  <si>
    <t>70</t>
  </si>
  <si>
    <t>《药物分析硕士专业学位培养中的基本训练探索》，第一，省级，2022年发表；</t>
  </si>
  <si>
    <t>（1）“互联网+”创新创业大赛校级优秀指导教师，排1，2019；
（2）校级优秀毕业论文指导教师，个人，2020；
（3）校级优秀毕业实习指导教师，个人，2021；</t>
  </si>
  <si>
    <t>（1）指导学生全国大学生药苑论坛获一等奖，排1，2019年；</t>
  </si>
  <si>
    <t>（1）指导学生国家级大创项目，排1，2021年，结项合格，成果：指导学生发表SCI论文1篇；
（2）指导学生校级大创项目，排1，2019年，结项合格；成果，指导学生发表核心文章1篇，授权专利3项；
（3）指导学生校级课外学术基金重点项目，排1，2019，结题优秀，成果：指导学生发表SCI论文1项，授权专利1项；</t>
  </si>
  <si>
    <t>16D030</t>
  </si>
  <si>
    <t>周亮</t>
  </si>
  <si>
    <t>副研究员</t>
  </si>
  <si>
    <t>20190704</t>
  </si>
  <si>
    <t>20130620</t>
  </si>
  <si>
    <t>20100620</t>
  </si>
  <si>
    <r>
      <rPr>
        <sz val="12"/>
        <rFont val="Times New Roman"/>
        <charset val="134"/>
      </rPr>
      <t>2023</t>
    </r>
    <r>
      <rPr>
        <sz val="12"/>
        <rFont val="宋体"/>
        <charset val="134"/>
      </rPr>
      <t>年：</t>
    </r>
    <r>
      <rPr>
        <sz val="12"/>
        <rFont val="Times New Roman"/>
        <charset val="134"/>
      </rPr>
      <t>3</t>
    </r>
    <r>
      <rPr>
        <sz val="12"/>
        <rFont val="宋体"/>
        <charset val="134"/>
      </rPr>
      <t>门</t>
    </r>
  </si>
  <si>
    <r>
      <rPr>
        <sz val="12"/>
        <rFont val="Times New Roman"/>
        <charset val="134"/>
      </rPr>
      <t>2023</t>
    </r>
    <r>
      <rPr>
        <sz val="12"/>
        <rFont val="宋体"/>
        <charset val="134"/>
      </rPr>
      <t>年课时数：</t>
    </r>
    <r>
      <rPr>
        <sz val="12"/>
        <rFont val="Times New Roman"/>
        <charset val="134"/>
      </rPr>
      <t>32</t>
    </r>
  </si>
  <si>
    <r>
      <rPr>
        <sz val="10"/>
        <rFont val="宋体"/>
        <charset val="134"/>
      </rPr>
      <t>（</t>
    </r>
    <r>
      <rPr>
        <sz val="10"/>
        <rFont val="Times New Roman"/>
        <charset val="134"/>
      </rPr>
      <t>1</t>
    </r>
    <r>
      <rPr>
        <sz val="10"/>
        <rFont val="宋体"/>
        <charset val="134"/>
      </rPr>
      <t>）《依托大学生创新创业训练计划项目增加大学生科研训练的实践与探究》，第一作者</t>
    </r>
    <r>
      <rPr>
        <sz val="10"/>
        <rFont val="Times New Roman"/>
        <charset val="134"/>
      </rPr>
      <t>/</t>
    </r>
    <r>
      <rPr>
        <sz val="10"/>
        <rFont val="宋体"/>
        <charset val="134"/>
      </rPr>
      <t>独立作者，国家级期刊，</t>
    </r>
    <r>
      <rPr>
        <sz val="10"/>
        <rFont val="Times New Roman"/>
        <charset val="134"/>
      </rPr>
      <t>2023</t>
    </r>
    <r>
      <rPr>
        <sz val="10"/>
        <rFont val="宋体"/>
        <charset val="134"/>
      </rPr>
      <t>年发表；</t>
    </r>
  </si>
  <si>
    <t>无</t>
  </si>
  <si>
    <t>（1）指导学生校级大创项目，排1，2022年，结项合格，成果：指导学生发表省级论文1篇；</t>
  </si>
  <si>
    <t>20N138</t>
  </si>
  <si>
    <t>李光英</t>
  </si>
  <si>
    <t>讲师</t>
  </si>
  <si>
    <t>20200926</t>
  </si>
  <si>
    <t>20181213</t>
  </si>
  <si>
    <r>
      <rPr>
        <sz val="10"/>
        <rFont val="Times New Roman"/>
        <charset val="134"/>
      </rPr>
      <t>2022-2023</t>
    </r>
    <r>
      <rPr>
        <sz val="10"/>
        <rFont val="宋体"/>
        <charset val="134"/>
      </rPr>
      <t>学年</t>
    </r>
    <r>
      <rPr>
        <sz val="12"/>
        <rFont val="宋体"/>
        <charset val="134"/>
      </rPr>
      <t>：</t>
    </r>
    <r>
      <rPr>
        <sz val="10"/>
        <rFont val="宋体"/>
        <charset val="134"/>
      </rPr>
      <t>4门</t>
    </r>
  </si>
  <si>
    <t>（1）院级观摩课（开课一次）排1，2023年</t>
  </si>
  <si>
    <t xml:space="preserve">（1）获苏州大学苏州医学院药学院“慧疗生物”奖教金，2022年；
</t>
  </si>
  <si>
    <t>（1）指导学生杜晓湄获2023年全国大学生英语竞赛三等奖，排1,2023年；</t>
  </si>
  <si>
    <t>000051</t>
  </si>
  <si>
    <t>刘扬</t>
  </si>
  <si>
    <r>
      <rPr>
        <sz val="10"/>
        <rFont val="Times New Roman"/>
        <charset val="134"/>
      </rPr>
      <t>2024</t>
    </r>
    <r>
      <rPr>
        <sz val="10"/>
        <rFont val="宋体"/>
        <charset val="134"/>
      </rPr>
      <t>年：</t>
    </r>
    <r>
      <rPr>
        <sz val="10"/>
        <rFont val="Times New Roman"/>
        <charset val="134"/>
      </rPr>
      <t>9</t>
    </r>
    <r>
      <rPr>
        <sz val="10"/>
        <rFont val="宋体"/>
        <charset val="134"/>
      </rPr>
      <t>门</t>
    </r>
    <r>
      <rPr>
        <sz val="10"/>
        <rFont val="Times New Roman"/>
        <charset val="134"/>
      </rPr>
      <t xml:space="preserve">
2023</t>
    </r>
    <r>
      <rPr>
        <sz val="10"/>
        <rFont val="宋体"/>
        <charset val="134"/>
      </rPr>
      <t>年：</t>
    </r>
    <r>
      <rPr>
        <sz val="10"/>
        <rFont val="Times New Roman"/>
        <charset val="134"/>
      </rPr>
      <t>10</t>
    </r>
    <r>
      <rPr>
        <sz val="10"/>
        <rFont val="宋体"/>
        <charset val="134"/>
      </rPr>
      <t>门</t>
    </r>
    <r>
      <rPr>
        <sz val="10"/>
        <rFont val="Times New Roman"/>
        <charset val="134"/>
      </rPr>
      <t xml:space="preserve">
2022</t>
    </r>
    <r>
      <rPr>
        <sz val="10"/>
        <rFont val="宋体"/>
        <charset val="134"/>
      </rPr>
      <t>年：</t>
    </r>
    <r>
      <rPr>
        <sz val="10"/>
        <rFont val="Times New Roman"/>
        <charset val="134"/>
      </rPr>
      <t>10</t>
    </r>
    <r>
      <rPr>
        <sz val="10"/>
        <rFont val="宋体"/>
        <charset val="134"/>
      </rPr>
      <t>门</t>
    </r>
    <r>
      <rPr>
        <sz val="10"/>
        <rFont val="Times New Roman"/>
        <charset val="134"/>
      </rPr>
      <t xml:space="preserve">
2021</t>
    </r>
    <r>
      <rPr>
        <sz val="10"/>
        <rFont val="宋体"/>
        <charset val="134"/>
      </rPr>
      <t>年：</t>
    </r>
    <r>
      <rPr>
        <sz val="10"/>
        <rFont val="Times New Roman"/>
        <charset val="134"/>
      </rPr>
      <t>10</t>
    </r>
    <r>
      <rPr>
        <sz val="10"/>
        <rFont val="宋体"/>
        <charset val="134"/>
      </rPr>
      <t>门</t>
    </r>
    <r>
      <rPr>
        <sz val="10"/>
        <rFont val="Times New Roman"/>
        <charset val="134"/>
      </rPr>
      <t xml:space="preserve">
2020</t>
    </r>
    <r>
      <rPr>
        <sz val="10"/>
        <rFont val="宋体"/>
        <charset val="134"/>
      </rPr>
      <t>年：</t>
    </r>
    <r>
      <rPr>
        <sz val="10"/>
        <rFont val="Times New Roman"/>
        <charset val="134"/>
      </rPr>
      <t>10</t>
    </r>
    <r>
      <rPr>
        <sz val="10"/>
        <rFont val="宋体"/>
        <charset val="134"/>
      </rPr>
      <t>门</t>
    </r>
  </si>
  <si>
    <r>
      <rPr>
        <sz val="10"/>
        <rFont val="Times New Roman"/>
        <charset val="134"/>
      </rPr>
      <t>2024</t>
    </r>
    <r>
      <rPr>
        <sz val="10"/>
        <rFont val="宋体"/>
        <charset val="134"/>
      </rPr>
      <t>年：</t>
    </r>
    <r>
      <rPr>
        <sz val="10"/>
        <rFont val="Times New Roman"/>
        <charset val="134"/>
      </rPr>
      <t>161
2023</t>
    </r>
    <r>
      <rPr>
        <sz val="10"/>
        <rFont val="宋体"/>
        <charset val="134"/>
      </rPr>
      <t>年：</t>
    </r>
    <r>
      <rPr>
        <sz val="10"/>
        <rFont val="Times New Roman"/>
        <charset val="134"/>
      </rPr>
      <t>171
2022</t>
    </r>
    <r>
      <rPr>
        <sz val="10"/>
        <rFont val="宋体"/>
        <charset val="134"/>
      </rPr>
      <t>年：</t>
    </r>
    <r>
      <rPr>
        <sz val="10"/>
        <rFont val="Times New Roman"/>
        <charset val="134"/>
      </rPr>
      <t>171
2021</t>
    </r>
    <r>
      <rPr>
        <sz val="10"/>
        <rFont val="宋体"/>
        <charset val="134"/>
      </rPr>
      <t>年：</t>
    </r>
    <r>
      <rPr>
        <sz val="10"/>
        <rFont val="Times New Roman"/>
        <charset val="134"/>
      </rPr>
      <t>171
2020</t>
    </r>
    <r>
      <rPr>
        <sz val="10"/>
        <rFont val="宋体"/>
        <charset val="134"/>
      </rPr>
      <t>年：</t>
    </r>
    <r>
      <rPr>
        <sz val="10"/>
        <rFont val="Times New Roman"/>
        <charset val="134"/>
      </rPr>
      <t>171</t>
    </r>
  </si>
  <si>
    <r>
      <rPr>
        <sz val="10"/>
        <rFont val="宋体"/>
        <charset val="134"/>
      </rPr>
      <t>（</t>
    </r>
    <r>
      <rPr>
        <sz val="10"/>
        <rFont val="Times New Roman"/>
        <charset val="134"/>
      </rPr>
      <t>1</t>
    </r>
    <r>
      <rPr>
        <sz val="10"/>
        <rFont val="宋体"/>
        <charset val="134"/>
      </rPr>
      <t>）刘扬，孙芸，陈喜华，张学农</t>
    </r>
    <r>
      <rPr>
        <sz val="10"/>
        <rFont val="Times New Roman"/>
        <charset val="134"/>
      </rPr>
      <t>.</t>
    </r>
    <r>
      <rPr>
        <sz val="10"/>
        <rFont val="宋体"/>
        <charset val="134"/>
      </rPr>
      <t>药剂学双语教学改革的思考与探索，药学教育，</t>
    </r>
    <r>
      <rPr>
        <sz val="10"/>
        <rFont val="Times New Roman"/>
        <charset val="134"/>
      </rPr>
      <t>2012</t>
    </r>
    <r>
      <rPr>
        <sz val="10"/>
        <rFont val="宋体"/>
        <charset val="134"/>
      </rPr>
      <t>，</t>
    </r>
    <r>
      <rPr>
        <sz val="10"/>
        <rFont val="Times New Roman"/>
        <charset val="134"/>
      </rPr>
      <t>28</t>
    </r>
    <r>
      <rPr>
        <sz val="10"/>
        <rFont val="宋体"/>
        <charset val="134"/>
      </rPr>
      <t>（</t>
    </r>
    <r>
      <rPr>
        <sz val="10"/>
        <rFont val="Times New Roman"/>
        <charset val="134"/>
      </rPr>
      <t>1</t>
    </r>
    <r>
      <rPr>
        <sz val="10"/>
        <rFont val="宋体"/>
        <charset val="134"/>
      </rPr>
      <t>）：</t>
    </r>
    <r>
      <rPr>
        <sz val="10"/>
        <rFont val="Times New Roman"/>
        <charset val="134"/>
      </rPr>
      <t>37-39</t>
    </r>
  </si>
  <si>
    <r>
      <rPr>
        <sz val="10"/>
        <rFont val="宋体"/>
        <charset val="134"/>
      </rPr>
      <t>（</t>
    </r>
    <r>
      <rPr>
        <sz val="10"/>
        <rFont val="Times New Roman"/>
        <charset val="134"/>
      </rPr>
      <t>1</t>
    </r>
    <r>
      <rPr>
        <sz val="10"/>
        <rFont val="宋体"/>
        <charset val="134"/>
      </rPr>
      <t>）药剂学实验与指导（双语版），苏州大学出版社，</t>
    </r>
    <r>
      <rPr>
        <sz val="10"/>
        <rFont val="Times New Roman"/>
        <charset val="134"/>
      </rPr>
      <t>2011</t>
    </r>
    <r>
      <rPr>
        <sz val="10"/>
        <rFont val="宋体"/>
        <charset val="134"/>
      </rPr>
      <t>，</t>
    </r>
    <r>
      <rPr>
        <sz val="10"/>
        <rFont val="Times New Roman"/>
        <charset val="134"/>
      </rPr>
      <t>ISB978-7-81137-830-6</t>
    </r>
    <r>
      <rPr>
        <sz val="10"/>
        <rFont val="宋体"/>
        <charset val="134"/>
      </rPr>
      <t>（本人编写约12万字）</t>
    </r>
    <r>
      <rPr>
        <sz val="10"/>
        <rFont val="Times New Roman"/>
        <charset val="134"/>
      </rPr>
      <t xml:space="preserve">
</t>
    </r>
    <r>
      <rPr>
        <sz val="10"/>
        <rFont val="宋体"/>
        <charset val="134"/>
      </rPr>
      <t>（</t>
    </r>
    <r>
      <rPr>
        <sz val="10"/>
        <rFont val="Times New Roman"/>
        <charset val="134"/>
      </rPr>
      <t>2</t>
    </r>
    <r>
      <rPr>
        <sz val="10"/>
        <rFont val="宋体"/>
        <charset val="134"/>
      </rPr>
      <t>）新药注册申请技巧及新药研发关键技术，苏州大学出版社，</t>
    </r>
    <r>
      <rPr>
        <sz val="10"/>
        <rFont val="Times New Roman"/>
        <charset val="134"/>
      </rPr>
      <t>2022</t>
    </r>
    <r>
      <rPr>
        <sz val="10"/>
        <rFont val="宋体"/>
        <charset val="134"/>
      </rPr>
      <t>，</t>
    </r>
    <r>
      <rPr>
        <sz val="10"/>
        <rFont val="Times New Roman"/>
        <charset val="134"/>
      </rPr>
      <t>ISBN978-7-5672-2811-5</t>
    </r>
    <r>
      <rPr>
        <sz val="10"/>
        <rFont val="宋体"/>
        <charset val="134"/>
      </rPr>
      <t>（本人编写约10万字）</t>
    </r>
  </si>
  <si>
    <t xml:space="preserve"> （1）2020年苏州大学教材培育项目，新药研发关键技术及注册申请技巧，3万元，教材已出版；
 （2）2014年苏州大学专业学位建设项目（专业学位硕士案例教材建设子项目），58320929，新药研发中关键要素及申报技巧，2万元，参与（排第2），，教材已出版；</t>
  </si>
  <si>
    <t>（1）国家级实验教学示范中心，一等奖，药学专业学科综合训练课程的构建，排4,2018年，</t>
  </si>
  <si>
    <t>（1）获苏州大学交行奖，教学奖，排1，2012</t>
  </si>
  <si>
    <t xml:space="preserve">（1）2007年苏州大学大学生创新计划，去甲斑蝥素微丸的制备，57315854，0.3万元，已结题，指导老师，成果：刘扬，游本刚，周志杰，张学农.去甲斑蝥素缓释微丸的制备工艺研究，.中国新药杂志，2009，18（6）：73～76
（2）2010年苏州大学第十二批大学生课外学术科研基金资助项目（重点项目），磁共振监测的肝癌载药纳米粒研发和临床应用，1000元，指导老师
（3）2019年苏州大学课外学术科研基金项目（重点项目）（项目编号：KY2019133A）：以三元相图优化难溶性药物氟苯尼考自乳化制剂制备工艺的研究，
（4）2016年校级大学生创新创业训练计划项目，长循环纳米粒用于小鼠乳腺癌免疫与化疗联合抗癌的研究，0.3万，左桃红，
</t>
  </si>
  <si>
    <t>注：</t>
  </si>
  <si>
    <r>
      <rPr>
        <sz val="12"/>
        <rFont val="Times New Roman"/>
        <charset val="134"/>
      </rPr>
      <t xml:space="preserve">       1</t>
    </r>
    <r>
      <rPr>
        <sz val="12"/>
        <rFont val="SimSun"/>
        <charset val="134"/>
      </rPr>
      <t>、在统计承担本科生教学工作时，申报高级职务人员任现职年限超过五年的，只须统计近五年的情况。</t>
    </r>
  </si>
  <si>
    <r>
      <rPr>
        <sz val="12"/>
        <rFont val="Times New Roman"/>
        <charset val="134"/>
      </rPr>
      <t xml:space="preserve">       2</t>
    </r>
    <r>
      <rPr>
        <sz val="12"/>
        <rFont val="宋体"/>
        <charset val="134"/>
      </rPr>
      <t>、成果起算时间为任现职务时间，如果博士进校，申报副高，成果起算时间为博士毕业时间往前推三年。例如：</t>
    </r>
    <r>
      <rPr>
        <sz val="12"/>
        <rFont val="Times New Roman"/>
        <charset val="134"/>
      </rPr>
      <t>2012</t>
    </r>
    <r>
      <rPr>
        <sz val="12"/>
        <rFont val="宋体"/>
        <charset val="134"/>
      </rPr>
      <t>年</t>
    </r>
    <r>
      <rPr>
        <sz val="12"/>
        <rFont val="Times New Roman"/>
        <charset val="134"/>
      </rPr>
      <t>6</t>
    </r>
    <r>
      <rPr>
        <sz val="12"/>
        <rFont val="宋体"/>
        <charset val="134"/>
      </rPr>
      <t>月博士毕业申报副教授，成果起算时间为</t>
    </r>
    <r>
      <rPr>
        <sz val="12"/>
        <rFont val="Times New Roman"/>
        <charset val="134"/>
      </rPr>
      <t>2009</t>
    </r>
    <r>
      <rPr>
        <sz val="12"/>
        <rFont val="宋体"/>
        <charset val="134"/>
      </rPr>
      <t>年</t>
    </r>
    <r>
      <rPr>
        <sz val="12"/>
        <rFont val="Times New Roman"/>
        <charset val="134"/>
      </rPr>
      <t>6</t>
    </r>
    <r>
      <rPr>
        <sz val="12"/>
        <rFont val="宋体"/>
        <charset val="134"/>
      </rPr>
      <t>月。</t>
    </r>
  </si>
  <si>
    <r>
      <rPr>
        <sz val="12"/>
        <rFont val="Times New Roman"/>
        <charset val="134"/>
      </rPr>
      <t xml:space="preserve">       3</t>
    </r>
    <r>
      <rPr>
        <sz val="12"/>
        <rFont val="SimSun"/>
        <charset val="134"/>
      </rPr>
      <t>、在统计课程建设一栏时请注明具体名称、排名。例如：省级精品课程（排二）。</t>
    </r>
  </si>
  <si>
    <r>
      <rPr>
        <sz val="12"/>
        <rFont val="Times New Roman"/>
        <charset val="134"/>
      </rPr>
      <t xml:space="preserve">       4</t>
    </r>
    <r>
      <rPr>
        <sz val="12"/>
        <rFont val="SimSun"/>
        <charset val="134"/>
      </rPr>
      <t>、在统计项目时需注明级别、排名、申请数量及已完成数量。例如：国家项目排二申请</t>
    </r>
    <r>
      <rPr>
        <sz val="12"/>
        <rFont val="Times New Roman"/>
        <charset val="134"/>
      </rPr>
      <t>3</t>
    </r>
    <r>
      <rPr>
        <sz val="12"/>
        <rFont val="SimSun"/>
        <charset val="134"/>
      </rPr>
      <t>项已完成</t>
    </r>
    <r>
      <rPr>
        <sz val="12"/>
        <rFont val="Times New Roman"/>
        <charset val="134"/>
      </rPr>
      <t>1</t>
    </r>
    <r>
      <rPr>
        <sz val="12"/>
        <rFont val="SimSun"/>
        <charset val="134"/>
      </rPr>
      <t>项，可标注为</t>
    </r>
    <r>
      <rPr>
        <sz val="12"/>
        <rFont val="Times New Roman"/>
        <charset val="134"/>
      </rPr>
      <t>“</t>
    </r>
    <r>
      <rPr>
        <sz val="12"/>
        <rFont val="SimSun"/>
        <charset val="134"/>
      </rPr>
      <t>国家排二</t>
    </r>
    <r>
      <rPr>
        <sz val="12"/>
        <rFont val="Times New Roman"/>
        <charset val="134"/>
      </rPr>
      <t>3</t>
    </r>
    <r>
      <rPr>
        <sz val="12"/>
        <rFont val="SimSun"/>
        <charset val="134"/>
      </rPr>
      <t>（</t>
    </r>
    <r>
      <rPr>
        <sz val="12"/>
        <rFont val="Times New Roman"/>
        <charset val="134"/>
      </rPr>
      <t>1</t>
    </r>
    <r>
      <rPr>
        <sz val="12"/>
        <rFont val="SimSun"/>
        <charset val="134"/>
      </rPr>
      <t>）</t>
    </r>
    <r>
      <rPr>
        <sz val="12"/>
        <rFont val="Times New Roman"/>
        <charset val="134"/>
      </rPr>
      <t>”</t>
    </r>
    <r>
      <rPr>
        <sz val="12"/>
        <rFont val="SimSun"/>
        <charset val="134"/>
      </rPr>
      <t>。</t>
    </r>
  </si>
  <si>
    <r>
      <rPr>
        <sz val="12"/>
        <rFont val="Times New Roman"/>
        <charset val="134"/>
      </rPr>
      <t xml:space="preserve">       5</t>
    </r>
    <r>
      <rPr>
        <sz val="12"/>
        <rFont val="SimSun"/>
        <charset val="134"/>
      </rPr>
      <t>、在统计奖项时需注明等级、排名、数量。例如：国家二等排三</t>
    </r>
    <r>
      <rPr>
        <sz val="12"/>
        <rFont val="Times New Roman"/>
        <charset val="134"/>
      </rPr>
      <t>1</t>
    </r>
    <r>
      <rPr>
        <sz val="12"/>
        <rFont val="SimSun"/>
        <charset val="134"/>
      </rPr>
      <t>项。</t>
    </r>
  </si>
  <si>
    <r>
      <rPr>
        <sz val="12"/>
        <rFont val="Times New Roman"/>
        <charset val="134"/>
      </rPr>
      <t xml:space="preserve">       6</t>
    </r>
    <r>
      <rPr>
        <sz val="12"/>
        <rFont val="SimSun"/>
        <charset val="134"/>
      </rPr>
      <t>、成果就高计，不得重复填写。</t>
    </r>
  </si>
  <si>
    <r>
      <rPr>
        <b/>
        <sz val="18"/>
        <rFont val="黑体"/>
        <charset val="134"/>
      </rPr>
      <t>苏州医学院</t>
    </r>
    <r>
      <rPr>
        <b/>
        <sz val="18"/>
        <rFont val="Times New Roman"/>
        <charset val="134"/>
      </rPr>
      <t>2024</t>
    </r>
    <r>
      <rPr>
        <b/>
        <sz val="18"/>
        <rFont val="黑体"/>
        <charset val="134"/>
      </rPr>
      <t>年申报教师（除教学为主型外）及专职科研系列高级职务人员科研情况一览表</t>
    </r>
  </si>
  <si>
    <r>
      <rPr>
        <b/>
        <sz val="10"/>
        <rFont val="宋体"/>
        <charset val="134"/>
      </rPr>
      <t>审核人签名：</t>
    </r>
    <r>
      <rPr>
        <b/>
        <sz val="10"/>
        <rFont val="Times New Roman"/>
        <charset val="134"/>
      </rPr>
      <t xml:space="preserve">                                                                                        </t>
    </r>
    <r>
      <rPr>
        <b/>
        <sz val="10"/>
        <rFont val="宋体"/>
        <charset val="134"/>
      </rPr>
      <t>单位负责人签名：</t>
    </r>
    <r>
      <rPr>
        <b/>
        <sz val="10"/>
        <rFont val="Times New Roman"/>
        <charset val="134"/>
      </rPr>
      <t xml:space="preserve">                                                                                                          </t>
    </r>
    <r>
      <rPr>
        <b/>
        <sz val="10"/>
        <rFont val="宋体"/>
        <charset val="134"/>
      </rPr>
      <t>单位</t>
    </r>
    <r>
      <rPr>
        <b/>
        <sz val="10"/>
        <rFont val="Times New Roman"/>
        <charset val="134"/>
      </rPr>
      <t>(</t>
    </r>
    <r>
      <rPr>
        <b/>
        <sz val="10"/>
        <rFont val="宋体"/>
        <charset val="134"/>
      </rPr>
      <t>公章）：</t>
    </r>
    <r>
      <rPr>
        <b/>
        <sz val="10"/>
        <rFont val="Times New Roman"/>
        <charset val="134"/>
      </rPr>
      <t xml:space="preserve">                                        </t>
    </r>
  </si>
  <si>
    <r>
      <rPr>
        <sz val="10"/>
        <rFont val="微软雅黑"/>
        <charset val="134"/>
      </rPr>
      <t>序号</t>
    </r>
  </si>
  <si>
    <r>
      <rPr>
        <sz val="10"/>
        <rFont val="微软雅黑"/>
        <charset val="134"/>
      </rPr>
      <t>单位</t>
    </r>
  </si>
  <si>
    <r>
      <rPr>
        <sz val="10"/>
        <rFont val="微软雅黑"/>
        <charset val="134"/>
      </rPr>
      <t>工号</t>
    </r>
  </si>
  <si>
    <r>
      <rPr>
        <sz val="10"/>
        <rFont val="微软雅黑"/>
        <charset val="134"/>
      </rPr>
      <t>姓名</t>
    </r>
  </si>
  <si>
    <r>
      <rPr>
        <sz val="10"/>
        <rFont val="微软雅黑"/>
        <charset val="134"/>
      </rPr>
      <t>申报学科
（二级学科）</t>
    </r>
  </si>
  <si>
    <r>
      <rPr>
        <sz val="10"/>
        <rFont val="微软雅黑"/>
        <charset val="134"/>
      </rPr>
      <t>岗位类型</t>
    </r>
  </si>
  <si>
    <r>
      <rPr>
        <sz val="10"/>
        <rFont val="微软雅黑"/>
        <charset val="134"/>
      </rPr>
      <t>申报职务</t>
    </r>
  </si>
  <si>
    <r>
      <rPr>
        <sz val="10"/>
        <rFont val="微软雅黑"/>
        <charset val="134"/>
      </rPr>
      <t>现职称</t>
    </r>
  </si>
  <si>
    <r>
      <rPr>
        <sz val="10"/>
        <rFont val="微软雅黑"/>
        <charset val="134"/>
      </rPr>
      <t>现职称
取得时间</t>
    </r>
  </si>
  <si>
    <r>
      <rPr>
        <sz val="10"/>
        <rFont val="微软雅黑"/>
        <charset val="134"/>
      </rPr>
      <t>博士学位
取得时间</t>
    </r>
  </si>
  <si>
    <r>
      <rPr>
        <sz val="10"/>
        <rFont val="微软雅黑"/>
        <charset val="134"/>
      </rPr>
      <t>成果
起算时间</t>
    </r>
  </si>
  <si>
    <r>
      <rPr>
        <sz val="10"/>
        <rFont val="微软雅黑"/>
        <charset val="134"/>
      </rPr>
      <t>论文、报告</t>
    </r>
  </si>
  <si>
    <r>
      <rPr>
        <sz val="10"/>
        <rFont val="微软雅黑"/>
        <charset val="134"/>
      </rPr>
      <t>授权发明专利及出版国家标准规范（注明是欧日美国际、其他地区、国内）</t>
    </r>
  </si>
  <si>
    <r>
      <rPr>
        <sz val="10"/>
        <rFont val="微软雅黑"/>
        <charset val="134"/>
      </rPr>
      <t>项目</t>
    </r>
  </si>
  <si>
    <r>
      <rPr>
        <sz val="10"/>
        <rFont val="微软雅黑"/>
        <charset val="134"/>
      </rPr>
      <t>市厅级及以上科研成果奖等次及排名</t>
    </r>
  </si>
  <si>
    <r>
      <rPr>
        <sz val="10"/>
        <rFont val="微软雅黑"/>
        <charset val="134"/>
      </rPr>
      <t>备注</t>
    </r>
  </si>
  <si>
    <t>SCIE</t>
  </si>
  <si>
    <r>
      <rPr>
        <sz val="10"/>
        <rFont val="Times New Roman"/>
        <charset val="134"/>
      </rPr>
      <t xml:space="preserve">SCIE
</t>
    </r>
    <r>
      <rPr>
        <sz val="10"/>
        <rFont val="微软雅黑"/>
        <charset val="134"/>
      </rPr>
      <t>一区</t>
    </r>
  </si>
  <si>
    <r>
      <rPr>
        <sz val="10"/>
        <rFont val="Times New Roman"/>
        <charset val="134"/>
      </rPr>
      <t xml:space="preserve">SCIE
</t>
    </r>
    <r>
      <rPr>
        <sz val="10"/>
        <rFont val="微软雅黑"/>
        <charset val="134"/>
      </rPr>
      <t>二区</t>
    </r>
  </si>
  <si>
    <r>
      <rPr>
        <sz val="10"/>
        <rFont val="Times New Roman"/>
        <charset val="134"/>
      </rPr>
      <t xml:space="preserve">SCIE
</t>
    </r>
    <r>
      <rPr>
        <sz val="10"/>
        <rFont val="微软雅黑"/>
        <charset val="134"/>
      </rPr>
      <t>三区</t>
    </r>
  </si>
  <si>
    <r>
      <rPr>
        <sz val="10"/>
        <rFont val="微软雅黑"/>
        <charset val="134"/>
      </rPr>
      <t>学术专著（</t>
    </r>
    <r>
      <rPr>
        <sz val="10"/>
        <rFont val="Times New Roman"/>
        <charset val="134"/>
      </rPr>
      <t>10</t>
    </r>
    <r>
      <rPr>
        <sz val="10"/>
        <rFont val="微软雅黑"/>
        <charset val="134"/>
      </rPr>
      <t>万字及以上请注明）</t>
    </r>
  </si>
  <si>
    <t>国防
科技
报告</t>
  </si>
  <si>
    <r>
      <rPr>
        <sz val="10"/>
        <rFont val="微软雅黑"/>
        <charset val="134"/>
      </rPr>
      <t>国家级</t>
    </r>
  </si>
  <si>
    <r>
      <rPr>
        <sz val="10"/>
        <rFont val="微软雅黑"/>
        <charset val="134"/>
      </rPr>
      <t>主持
省部级
项目</t>
    </r>
  </si>
  <si>
    <r>
      <rPr>
        <sz val="10"/>
        <rFont val="微软雅黑"/>
        <charset val="134"/>
      </rPr>
      <t>主持单项横向课题到账经费</t>
    </r>
  </si>
  <si>
    <r>
      <rPr>
        <sz val="10"/>
        <rFont val="微软雅黑"/>
        <charset val="134"/>
      </rPr>
      <t>主持国家自然科学基金面上项目（或同层次及以上国家级科研项目）</t>
    </r>
  </si>
  <si>
    <r>
      <rPr>
        <sz val="10"/>
        <rFont val="微软雅黑"/>
        <charset val="134"/>
      </rPr>
      <t>主持其他国家级科研项目（青年、交流、专项项目等）</t>
    </r>
  </si>
  <si>
    <t>药理学</t>
  </si>
  <si>
    <t>14</t>
  </si>
  <si>
    <t>2</t>
  </si>
  <si>
    <t>7</t>
  </si>
  <si>
    <t>3</t>
  </si>
  <si>
    <r>
      <rPr>
        <sz val="10"/>
        <rFont val="Times New Roman"/>
        <charset val="134"/>
      </rPr>
      <t>1</t>
    </r>
    <r>
      <rPr>
        <sz val="10"/>
        <rFont val="宋体"/>
        <charset val="134"/>
      </rPr>
      <t>（国内）</t>
    </r>
  </si>
  <si>
    <t>1</t>
  </si>
  <si>
    <t>有机化学</t>
  </si>
  <si>
    <t>20170203</t>
  </si>
  <si>
    <t>18</t>
  </si>
  <si>
    <t>8</t>
  </si>
  <si>
    <t>5</t>
  </si>
  <si>
    <r>
      <rPr>
        <sz val="10"/>
        <rFont val="Times New Roman"/>
        <charset val="134"/>
      </rPr>
      <t>2</t>
    </r>
    <r>
      <rPr>
        <sz val="10"/>
        <rFont val="宋体"/>
        <charset val="134"/>
      </rPr>
      <t>（国内）</t>
    </r>
  </si>
  <si>
    <r>
      <rPr>
        <sz val="10"/>
        <rFont val="Times New Roman"/>
        <charset val="134"/>
      </rPr>
      <t>2</t>
    </r>
    <r>
      <rPr>
        <sz val="10"/>
        <rFont val="宋体"/>
        <charset val="134"/>
      </rPr>
      <t>（</t>
    </r>
    <r>
      <rPr>
        <sz val="10"/>
        <rFont val="Times New Roman"/>
        <charset val="134"/>
      </rPr>
      <t>1</t>
    </r>
    <r>
      <rPr>
        <sz val="10"/>
        <rFont val="宋体"/>
        <charset val="134"/>
      </rPr>
      <t>）</t>
    </r>
  </si>
  <si>
    <r>
      <rPr>
        <sz val="10"/>
        <rFont val="Times New Roman"/>
        <charset val="134"/>
      </rPr>
      <t>1</t>
    </r>
    <r>
      <rPr>
        <sz val="10"/>
        <rFont val="宋体"/>
        <charset val="134"/>
      </rPr>
      <t>（</t>
    </r>
    <r>
      <rPr>
        <sz val="10"/>
        <rFont val="Times New Roman"/>
        <charset val="134"/>
      </rPr>
      <t>1</t>
    </r>
    <r>
      <rPr>
        <sz val="10"/>
        <rFont val="宋体"/>
        <charset val="134"/>
      </rPr>
      <t>）</t>
    </r>
  </si>
  <si>
    <r>
      <rPr>
        <sz val="10"/>
        <rFont val="Times New Roman"/>
        <charset val="134"/>
      </rPr>
      <t>1</t>
    </r>
    <r>
      <rPr>
        <sz val="10"/>
        <rFont val="宋体"/>
        <charset val="134"/>
      </rPr>
      <t>（</t>
    </r>
    <r>
      <rPr>
        <sz val="10"/>
        <rFont val="Times New Roman"/>
        <charset val="134"/>
      </rPr>
      <t>46.4</t>
    </r>
    <r>
      <rPr>
        <sz val="10"/>
        <rFont val="宋体"/>
        <charset val="134"/>
      </rPr>
      <t xml:space="preserve">万）
</t>
    </r>
    <r>
      <rPr>
        <sz val="10"/>
        <rFont val="Times New Roman"/>
        <charset val="134"/>
      </rPr>
      <t>2</t>
    </r>
    <r>
      <rPr>
        <sz val="10"/>
        <rFont val="宋体"/>
        <charset val="134"/>
      </rPr>
      <t>（</t>
    </r>
    <r>
      <rPr>
        <sz val="10"/>
        <rFont val="Times New Roman"/>
        <charset val="134"/>
      </rPr>
      <t>12.6</t>
    </r>
    <r>
      <rPr>
        <sz val="10"/>
        <rFont val="宋体"/>
        <charset val="134"/>
      </rPr>
      <t>万）</t>
    </r>
  </si>
  <si>
    <r>
      <rPr>
        <sz val="10"/>
        <rFont val="宋体"/>
        <charset val="134"/>
      </rPr>
      <t>参国家重点研发</t>
    </r>
    <r>
      <rPr>
        <sz val="10"/>
        <rFont val="Times New Roman"/>
        <charset val="134"/>
      </rPr>
      <t>1</t>
    </r>
    <r>
      <rPr>
        <sz val="10"/>
        <rFont val="宋体"/>
        <charset val="134"/>
      </rPr>
      <t>排名</t>
    </r>
    <r>
      <rPr>
        <sz val="10"/>
        <rFont val="Times New Roman"/>
        <charset val="134"/>
      </rPr>
      <t>3</t>
    </r>
  </si>
  <si>
    <t>药物化学</t>
  </si>
  <si>
    <t>20160830</t>
  </si>
  <si>
    <t>20130701</t>
  </si>
  <si>
    <t>20160831</t>
  </si>
  <si>
    <t>16</t>
  </si>
  <si>
    <t>10</t>
  </si>
  <si>
    <r>
      <rPr>
        <sz val="10"/>
        <rFont val="Times New Roman"/>
        <charset val="134"/>
      </rPr>
      <t xml:space="preserve">4 </t>
    </r>
    <r>
      <rPr>
        <sz val="10"/>
        <rFont val="宋体"/>
        <charset val="134"/>
      </rPr>
      <t>（国内）</t>
    </r>
    <r>
      <rPr>
        <sz val="10"/>
        <rFont val="Times New Roman"/>
        <charset val="134"/>
      </rPr>
      <t xml:space="preserve">
2</t>
    </r>
    <r>
      <rPr>
        <sz val="10"/>
        <rFont val="宋体"/>
        <charset val="134"/>
      </rPr>
      <t>（美日欧）</t>
    </r>
  </si>
  <si>
    <r>
      <rPr>
        <sz val="10"/>
        <rFont val="Times New Roman"/>
        <charset val="134"/>
      </rPr>
      <t xml:space="preserve">2 </t>
    </r>
    <r>
      <rPr>
        <sz val="10"/>
        <rFont val="宋体"/>
        <charset val="134"/>
      </rPr>
      <t>（</t>
    </r>
    <r>
      <rPr>
        <sz val="10"/>
        <rFont val="Times New Roman"/>
        <charset val="134"/>
      </rPr>
      <t>1</t>
    </r>
    <r>
      <rPr>
        <sz val="10"/>
        <rFont val="宋体"/>
        <charset val="134"/>
      </rPr>
      <t>）</t>
    </r>
  </si>
  <si>
    <r>
      <rPr>
        <sz val="10"/>
        <rFont val="Times New Roman"/>
        <charset val="134"/>
      </rPr>
      <t>105</t>
    </r>
    <r>
      <rPr>
        <sz val="10"/>
        <rFont val="宋体"/>
        <charset val="134"/>
      </rPr>
      <t>万</t>
    </r>
    <r>
      <rPr>
        <sz val="10"/>
        <rFont val="Times New Roman"/>
        <charset val="134"/>
      </rPr>
      <t xml:space="preserve"> </t>
    </r>
  </si>
  <si>
    <r>
      <rPr>
        <sz val="10"/>
        <rFont val="宋体"/>
        <charset val="134"/>
      </rPr>
      <t>专利转化</t>
    </r>
    <r>
      <rPr>
        <sz val="10"/>
        <rFont val="Times New Roman"/>
        <charset val="134"/>
      </rPr>
      <t>188</t>
    </r>
    <r>
      <rPr>
        <sz val="10"/>
        <rFont val="宋体"/>
        <charset val="134"/>
      </rPr>
      <t>万</t>
    </r>
  </si>
  <si>
    <t>28</t>
  </si>
  <si>
    <t>12</t>
  </si>
  <si>
    <t>11（国内）</t>
  </si>
  <si>
    <r>
      <rPr>
        <sz val="10"/>
        <rFont val="Times New Roman"/>
        <charset val="134"/>
      </rPr>
      <t>1. 34.5</t>
    </r>
    <r>
      <rPr>
        <sz val="10"/>
        <rFont val="宋体"/>
        <charset val="134"/>
      </rPr>
      <t>万</t>
    </r>
    <r>
      <rPr>
        <sz val="10"/>
        <rFont val="Times New Roman"/>
        <charset val="134"/>
      </rPr>
      <t xml:space="preserve">
2.  5.3</t>
    </r>
    <r>
      <rPr>
        <sz val="10"/>
        <rFont val="宋体"/>
        <charset val="134"/>
      </rPr>
      <t>万</t>
    </r>
  </si>
  <si>
    <t>生理学</t>
  </si>
  <si>
    <t>6</t>
  </si>
  <si>
    <r>
      <rPr>
        <sz val="10"/>
        <rFont val="Times New Roman"/>
        <charset val="134"/>
      </rPr>
      <t>14</t>
    </r>
    <r>
      <rPr>
        <sz val="10"/>
        <rFont val="宋体"/>
        <charset val="134"/>
      </rPr>
      <t>（国内）</t>
    </r>
  </si>
  <si>
    <t>1(1)</t>
  </si>
  <si>
    <t>2(2)</t>
  </si>
  <si>
    <t>20</t>
  </si>
  <si>
    <r>
      <rPr>
        <sz val="10"/>
        <rFont val="宋体"/>
        <charset val="134"/>
      </rPr>
      <t>二等排一</t>
    </r>
    <r>
      <rPr>
        <sz val="10"/>
        <rFont val="Times New Roman"/>
        <charset val="134"/>
      </rPr>
      <t>1</t>
    </r>
    <r>
      <rPr>
        <sz val="10"/>
        <rFont val="宋体"/>
        <charset val="134"/>
      </rPr>
      <t>项</t>
    </r>
  </si>
  <si>
    <t>药物分析学</t>
  </si>
  <si>
    <t>11</t>
  </si>
  <si>
    <r>
      <rPr>
        <sz val="10"/>
        <rFont val="Times New Roman"/>
        <charset val="134"/>
      </rPr>
      <t>7</t>
    </r>
    <r>
      <rPr>
        <sz val="10"/>
        <rFont val="宋体"/>
        <charset val="134"/>
      </rPr>
      <t>（国内）</t>
    </r>
  </si>
  <si>
    <r>
      <rPr>
        <sz val="10"/>
        <rFont val="Times New Roman"/>
        <charset val="134"/>
      </rPr>
      <t>125</t>
    </r>
    <r>
      <rPr>
        <sz val="10"/>
        <rFont val="宋体"/>
        <charset val="134"/>
      </rPr>
      <t>万元</t>
    </r>
  </si>
  <si>
    <t>（1）苏州市，一等奖，排名1；
（2）中国食品工业协会科技，三等奖，排名2；</t>
  </si>
  <si>
    <t>转化2项专利</t>
  </si>
  <si>
    <t>19</t>
  </si>
  <si>
    <t>1（1）</t>
  </si>
  <si>
    <t>20140101</t>
  </si>
  <si>
    <r>
      <rPr>
        <sz val="10"/>
        <rFont val="Times New Roman"/>
        <charset val="134"/>
      </rPr>
      <t>46.4696</t>
    </r>
    <r>
      <rPr>
        <sz val="10"/>
        <rFont val="宋体"/>
        <charset val="134"/>
      </rPr>
      <t>（万）</t>
    </r>
  </si>
  <si>
    <t>主持苏州大学苏州医学院“医学交叉种子基金”（20万）</t>
  </si>
  <si>
    <t>药剂学</t>
  </si>
  <si>
    <r>
      <rPr>
        <sz val="10"/>
        <rFont val="宋体"/>
        <charset val="134"/>
      </rPr>
      <t xml:space="preserve">
（</t>
    </r>
    <r>
      <rPr>
        <sz val="10"/>
        <rFont val="Times New Roman"/>
        <charset val="134"/>
      </rPr>
      <t>1</t>
    </r>
    <r>
      <rPr>
        <sz val="10"/>
        <rFont val="宋体"/>
        <charset val="134"/>
      </rPr>
      <t>）去甲基斑蝥素乳糖化修饰物制备及其肝靶向抗肿瘤新药研发，教育部科技成果完成者，</t>
    </r>
    <r>
      <rPr>
        <sz val="10"/>
        <rFont val="Times New Roman"/>
        <charset val="134"/>
      </rPr>
      <t>2012</t>
    </r>
    <r>
      <rPr>
        <sz val="10"/>
        <rFont val="宋体"/>
        <charset val="134"/>
      </rPr>
      <t>年，排</t>
    </r>
    <r>
      <rPr>
        <sz val="10"/>
        <rFont val="Times New Roman"/>
        <charset val="134"/>
      </rPr>
      <t xml:space="preserve">2
</t>
    </r>
    <r>
      <rPr>
        <sz val="10"/>
        <rFont val="宋体"/>
        <charset val="134"/>
      </rPr>
      <t>（</t>
    </r>
    <r>
      <rPr>
        <sz val="10"/>
        <rFont val="Times New Roman"/>
        <charset val="134"/>
      </rPr>
      <t>2</t>
    </r>
    <r>
      <rPr>
        <sz val="10"/>
        <rFont val="宋体"/>
        <charset val="134"/>
      </rPr>
      <t>）去甲基斑蝥素乳糖化修饰物制备及其肝靶向抗肿瘤新药研发，江苏中医药科学技术奖评审委员会，江苏中医药科学技术奖，二等奖，</t>
    </r>
    <r>
      <rPr>
        <sz val="10"/>
        <rFont val="Times New Roman"/>
        <charset val="134"/>
      </rPr>
      <t>2012</t>
    </r>
    <r>
      <rPr>
        <sz val="10"/>
        <rFont val="宋体"/>
        <charset val="134"/>
      </rPr>
      <t>，排</t>
    </r>
    <r>
      <rPr>
        <sz val="10"/>
        <rFont val="Times New Roman"/>
        <charset val="134"/>
      </rPr>
      <t>2</t>
    </r>
  </si>
  <si>
    <t>20D058</t>
  </si>
  <si>
    <t>易琳</t>
  </si>
  <si>
    <t>助理研究员</t>
  </si>
  <si>
    <t>20200930</t>
  </si>
  <si>
    <t>20200624</t>
  </si>
  <si>
    <t>201706</t>
  </si>
  <si>
    <t>0</t>
  </si>
  <si>
    <r>
      <rPr>
        <sz val="10"/>
        <rFont val="Times New Roman"/>
        <charset val="134"/>
      </rPr>
      <t>100</t>
    </r>
    <r>
      <rPr>
        <sz val="10"/>
        <rFont val="宋体"/>
        <charset val="134"/>
      </rPr>
      <t>万</t>
    </r>
  </si>
  <si>
    <t>18D091</t>
  </si>
  <si>
    <t>张谷芳</t>
  </si>
  <si>
    <t>专职科研岗</t>
  </si>
  <si>
    <t>20180930</t>
  </si>
  <si>
    <t>20150930</t>
  </si>
  <si>
    <t>4</t>
  </si>
  <si>
    <r>
      <rPr>
        <sz val="12"/>
        <rFont val="Times New Roman"/>
        <charset val="134"/>
      </rPr>
      <t xml:space="preserve">        1</t>
    </r>
    <r>
      <rPr>
        <sz val="12"/>
        <rFont val="SimSun"/>
        <charset val="134"/>
      </rPr>
      <t>、成果起算时间为任现职务时间，如果博士进校，申报副高，成果起算时间为博士毕业时间往前推三年。例如：</t>
    </r>
    <r>
      <rPr>
        <sz val="12"/>
        <rFont val="Times New Roman"/>
        <charset val="134"/>
      </rPr>
      <t>2012</t>
    </r>
    <r>
      <rPr>
        <sz val="12"/>
        <rFont val="SimSun"/>
        <charset val="134"/>
      </rPr>
      <t>年</t>
    </r>
    <r>
      <rPr>
        <sz val="12"/>
        <rFont val="Times New Roman"/>
        <charset val="134"/>
      </rPr>
      <t>6</t>
    </r>
    <r>
      <rPr>
        <sz val="12"/>
        <rFont val="SimSun"/>
        <charset val="134"/>
      </rPr>
      <t>月博士毕业申报副教授，成果起算时间为</t>
    </r>
    <r>
      <rPr>
        <sz val="12"/>
        <rFont val="Times New Roman"/>
        <charset val="134"/>
      </rPr>
      <t>2009</t>
    </r>
    <r>
      <rPr>
        <sz val="12"/>
        <rFont val="SimSun"/>
        <charset val="134"/>
      </rPr>
      <t>年</t>
    </r>
    <r>
      <rPr>
        <sz val="12"/>
        <rFont val="Times New Roman"/>
        <charset val="134"/>
      </rPr>
      <t>6</t>
    </r>
    <r>
      <rPr>
        <sz val="12"/>
        <rFont val="SimSun"/>
        <charset val="134"/>
      </rPr>
      <t>月。</t>
    </r>
  </si>
  <si>
    <r>
      <rPr>
        <sz val="12"/>
        <rFont val="Times New Roman"/>
        <charset val="134"/>
      </rPr>
      <t xml:space="preserve">        2</t>
    </r>
    <r>
      <rPr>
        <sz val="12"/>
        <rFont val="宋体"/>
        <charset val="134"/>
      </rPr>
      <t>、论文不重复统计，同一篇论文只计入最高项。</t>
    </r>
  </si>
  <si>
    <r>
      <rPr>
        <sz val="12"/>
        <rFont val="Times New Roman"/>
        <charset val="134"/>
      </rPr>
      <t xml:space="preserve">        3</t>
    </r>
    <r>
      <rPr>
        <sz val="12"/>
        <rFont val="宋体"/>
        <charset val="134"/>
      </rPr>
      <t>、项目不重复统计，同一项目只计入最高项；主要参加项目指项目的前三名；在填写项目数的同时，将已完成的项目数加在括号内，如共</t>
    </r>
    <r>
      <rPr>
        <sz val="12"/>
        <rFont val="Times New Roman"/>
        <charset val="134"/>
      </rPr>
      <t>8</t>
    </r>
    <r>
      <rPr>
        <sz val="12"/>
        <rFont val="宋体"/>
        <charset val="134"/>
      </rPr>
      <t>个项目，其中</t>
    </r>
    <r>
      <rPr>
        <sz val="12"/>
        <rFont val="Times New Roman"/>
        <charset val="134"/>
      </rPr>
      <t>3</t>
    </r>
    <r>
      <rPr>
        <sz val="12"/>
        <rFont val="宋体"/>
        <charset val="134"/>
      </rPr>
      <t>项已完成，则用</t>
    </r>
    <r>
      <rPr>
        <sz val="12"/>
        <rFont val="Times New Roman"/>
        <charset val="134"/>
      </rPr>
      <t>8(3)</t>
    </r>
    <r>
      <rPr>
        <sz val="12"/>
        <rFont val="宋体"/>
        <charset val="134"/>
      </rPr>
      <t>表示。</t>
    </r>
  </si>
  <si>
    <r>
      <rPr>
        <sz val="12"/>
        <rFont val="Times New Roman"/>
        <charset val="134"/>
      </rPr>
      <t xml:space="preserve">        4</t>
    </r>
    <r>
      <rPr>
        <sz val="12"/>
        <rFont val="宋体"/>
        <charset val="134"/>
      </rPr>
      <t>、奖项不重复统计，同一奖项只计入最高项，并需注明等级、排名、数量。例如：二等排三</t>
    </r>
    <r>
      <rPr>
        <sz val="12"/>
        <rFont val="Times New Roman"/>
        <charset val="134"/>
      </rPr>
      <t>1</t>
    </r>
    <r>
      <rPr>
        <sz val="12"/>
        <rFont val="宋体"/>
        <charset val="134"/>
      </rPr>
      <t>项。</t>
    </r>
  </si>
  <si>
    <r>
      <rPr>
        <b/>
        <sz val="18"/>
        <rFont val="黑体"/>
        <charset val="134"/>
      </rPr>
      <t>苏州医学院</t>
    </r>
    <r>
      <rPr>
        <b/>
        <sz val="18"/>
        <rFont val="Times New Roman"/>
        <charset val="134"/>
      </rPr>
      <t>2024</t>
    </r>
    <r>
      <rPr>
        <b/>
        <sz val="18"/>
        <rFont val="黑体"/>
        <charset val="134"/>
      </rPr>
      <t>年申报社会服务与技术推广型高级职务人员科研情况一览表</t>
    </r>
  </si>
  <si>
    <r>
      <rPr>
        <b/>
        <sz val="10"/>
        <rFont val="宋体"/>
        <charset val="134"/>
      </rPr>
      <t>审核人签名：</t>
    </r>
    <r>
      <rPr>
        <b/>
        <sz val="10"/>
        <rFont val="Times New Roman"/>
        <charset val="134"/>
      </rPr>
      <t xml:space="preserve">                                                               </t>
    </r>
    <r>
      <rPr>
        <b/>
        <sz val="10"/>
        <rFont val="宋体"/>
        <charset val="134"/>
      </rPr>
      <t>单位负责人签名：</t>
    </r>
    <r>
      <rPr>
        <b/>
        <sz val="10"/>
        <rFont val="Times New Roman"/>
        <charset val="134"/>
      </rPr>
      <t xml:space="preserve">                                                                  </t>
    </r>
    <r>
      <rPr>
        <b/>
        <sz val="10"/>
        <rFont val="宋体"/>
        <charset val="134"/>
      </rPr>
      <t>学院（部）</t>
    </r>
    <r>
      <rPr>
        <b/>
        <sz val="10"/>
        <rFont val="Times New Roman"/>
        <charset val="134"/>
      </rPr>
      <t>(</t>
    </r>
    <r>
      <rPr>
        <b/>
        <sz val="10"/>
        <rFont val="宋体"/>
        <charset val="134"/>
      </rPr>
      <t>公章）：</t>
    </r>
    <r>
      <rPr>
        <b/>
        <sz val="10"/>
        <rFont val="Times New Roman"/>
        <charset val="134"/>
      </rPr>
      <t xml:space="preserve">                                                                    </t>
    </r>
  </si>
  <si>
    <t>序号</t>
  </si>
  <si>
    <t>单位</t>
  </si>
  <si>
    <t>工号</t>
  </si>
  <si>
    <t>姓名</t>
  </si>
  <si>
    <t>应聘职务</t>
  </si>
  <si>
    <t>现职称</t>
  </si>
  <si>
    <t>现职称
取得时间</t>
  </si>
  <si>
    <t>博士学位取得时间</t>
  </si>
  <si>
    <t>成果起算时间</t>
  </si>
  <si>
    <t>科技成果转化</t>
  </si>
  <si>
    <t>项目</t>
  </si>
  <si>
    <t>奖励</t>
  </si>
  <si>
    <t>标准</t>
  </si>
  <si>
    <t>授权发明专利及标准规范</t>
  </si>
  <si>
    <t>论文篇数</t>
  </si>
  <si>
    <t>备注</t>
  </si>
  <si>
    <t>院系</t>
  </si>
  <si>
    <t>单项到账经费
项目数</t>
  </si>
  <si>
    <t>累计
到账
经费
（万元）</t>
  </si>
  <si>
    <t>主持单项横向课题或军工科研项目到账经费项目数</t>
  </si>
  <si>
    <t>累计主持横向课题或军工科研项目到账经费</t>
  </si>
  <si>
    <t>参与单项科研项目到账经费2000万元项目数或累计到账经费（万元）</t>
  </si>
  <si>
    <t>参与单项科研项目到账经费1000万元项目数或累计到账经费（万元）</t>
  </si>
  <si>
    <t>参与单项科研项目到账经费500万元项目数或累计到账经费（万元）（前二）</t>
  </si>
  <si>
    <t>获国家科技进步/技术发明奖二等奖以上数量</t>
  </si>
  <si>
    <t>获省部级科技进步/技术发明奖、国防（军队）科技进步一等奖数量</t>
  </si>
  <si>
    <t>获省部级科技进步/技术发明奖、国防（军队）科技进步二等奖数量</t>
  </si>
  <si>
    <t>获省部级科技进步/技术发明奖、国防（军队）科技进步三奖数量</t>
  </si>
  <si>
    <t>中国发明专利奖</t>
  </si>
  <si>
    <t>制订国家标准数量</t>
  </si>
  <si>
    <t>制订行业标准数量</t>
  </si>
  <si>
    <t>制订地方标准数量</t>
  </si>
  <si>
    <t>欧日美国际发明专利</t>
  </si>
  <si>
    <t>国防专利数量</t>
  </si>
  <si>
    <t>其他地区国际发明专利数量</t>
  </si>
  <si>
    <t>国内发明专利(不含国防专利)数量</t>
  </si>
  <si>
    <t>科技成果转化数量</t>
  </si>
  <si>
    <t>EI</t>
  </si>
  <si>
    <t>文学院</t>
  </si>
  <si>
    <t>300万元</t>
  </si>
  <si>
    <t>150万元</t>
  </si>
  <si>
    <r>
      <rPr>
        <sz val="10"/>
        <rFont val="宋体"/>
        <charset val="134"/>
      </rPr>
      <t>3</t>
    </r>
    <r>
      <rPr>
        <sz val="10"/>
        <rFont val="宋体"/>
        <charset val="134"/>
      </rPr>
      <t>00万元</t>
    </r>
  </si>
  <si>
    <t>前三</t>
  </si>
  <si>
    <t>前五</t>
  </si>
  <si>
    <t>前二</t>
  </si>
  <si>
    <t>排一</t>
  </si>
  <si>
    <t>前一</t>
  </si>
  <si>
    <t>金奖
（前五）</t>
  </si>
  <si>
    <t>银奖
（前三）</t>
  </si>
  <si>
    <t>优秀奖
（前二）</t>
  </si>
  <si>
    <t>社会学院</t>
  </si>
  <si>
    <t>例</t>
  </si>
  <si>
    <t>学院</t>
  </si>
  <si>
    <t>1/累计3500万元</t>
  </si>
  <si>
    <t>累计3000万元</t>
  </si>
  <si>
    <t>外国语学院</t>
  </si>
  <si>
    <t>体育学院</t>
  </si>
  <si>
    <t>数学科学学院</t>
  </si>
  <si>
    <t>物理科学与技术学院</t>
  </si>
  <si>
    <t>注：1、成果起算时间为任现职务时间，如果博士进校，申报副高，成果起算时间为博士毕业时间往前推三年。例如：2012年6月博士毕业申报副教授，成果起算时间为2009年6月。</t>
  </si>
  <si>
    <t xml:space="preserve">    2、论文不重复统计，同一篇论文只计入最高项。</t>
  </si>
  <si>
    <t xml:space="preserve">    3、项目不重复统计，同一项目只计入最高项；主要参加项目指项目的前三名；在填写项目数的同时，将已完成的项目数加在括号内，如共8个项目，其中3项已完成，则用8(3)表示。</t>
  </si>
  <si>
    <t xml:space="preserve">    4、奖项不重复统计，同一奖项只计入最高项，并需注明等级、排名、数量。例如：二等排三1项。</t>
  </si>
  <si>
    <t xml:space="preserve">    5、专利不重复统计，同一专利只计入一次。</t>
  </si>
  <si>
    <r>
      <rPr>
        <b/>
        <sz val="18"/>
        <rFont val="黑体"/>
        <charset val="134"/>
      </rPr>
      <t>苏州医学院</t>
    </r>
    <r>
      <rPr>
        <b/>
        <sz val="18"/>
        <rFont val="Times New Roman"/>
        <charset val="134"/>
      </rPr>
      <t>2024</t>
    </r>
    <r>
      <rPr>
        <b/>
        <sz val="18"/>
        <rFont val="黑体"/>
        <charset val="134"/>
      </rPr>
      <t>年申报专职科研系列（国防科研）高级职务人员科研情况一览表</t>
    </r>
  </si>
  <si>
    <r>
      <rPr>
        <b/>
        <sz val="10"/>
        <rFont val="宋体"/>
        <charset val="134"/>
      </rPr>
      <t xml:space="preserve">审核人签名：            </t>
    </r>
    <r>
      <rPr>
        <b/>
        <sz val="10"/>
        <rFont val="宋体"/>
        <charset val="134"/>
      </rPr>
      <t xml:space="preserve">                   </t>
    </r>
    <r>
      <rPr>
        <b/>
        <sz val="10"/>
        <rFont val="宋体"/>
        <charset val="134"/>
      </rPr>
      <t xml:space="preserve"> 单位负责人签名：                  </t>
    </r>
    <r>
      <rPr>
        <b/>
        <sz val="10"/>
        <rFont val="宋体"/>
        <charset val="134"/>
      </rPr>
      <t xml:space="preserve">                               </t>
    </r>
    <r>
      <rPr>
        <b/>
        <sz val="10"/>
        <rFont val="宋体"/>
        <charset val="134"/>
      </rPr>
      <t xml:space="preserve"> 学院（部）(公章）：                                             </t>
    </r>
    <r>
      <rPr>
        <b/>
        <sz val="10"/>
        <rFont val="宋体"/>
        <charset val="134"/>
      </rPr>
      <t xml:space="preserve">                    </t>
    </r>
  </si>
  <si>
    <t>现职称取得时间</t>
  </si>
  <si>
    <t>经学校认定国防报告数量</t>
  </si>
  <si>
    <t>专利</t>
  </si>
  <si>
    <t>国家级</t>
  </si>
  <si>
    <t>主持单项国防科研项目到账经费</t>
  </si>
  <si>
    <t>累计主持国防科研项目到账经费</t>
  </si>
  <si>
    <t>参与单项国防科研项目到账经费2000万元</t>
  </si>
  <si>
    <t>参与单项国防科研项目到账经费1000万元</t>
  </si>
  <si>
    <t>参与单项国防科研项目到账经费500万元</t>
  </si>
  <si>
    <t>参与单项国防科研项目累计到账经费3000万元</t>
  </si>
  <si>
    <t>参与单项国防科研项目累计到账经费1500万元</t>
  </si>
  <si>
    <t>参与单项国防科研项目累计到账800万元</t>
  </si>
  <si>
    <t>获国防（军队）科技进步奖等次及排名</t>
  </si>
  <si>
    <t>第一授权国防专利</t>
  </si>
  <si>
    <t>第一授权发明专利数量</t>
  </si>
  <si>
    <t>主持国家自然科学基金面上项目（或同层次及以上国家级科研项目）数量</t>
  </si>
  <si>
    <t>主持国家级科研项目（青年、交流、专项项目等）数量</t>
  </si>
  <si>
    <t>第一授权国防专利专利数量</t>
  </si>
  <si>
    <t>任现职以来累计主持到校国防科研经费1000万元以上</t>
  </si>
  <si>
    <t>任现职以来累计主持到校国防科研经费500万元以上</t>
  </si>
  <si>
    <t>成果应用证明或国防科技成果鉴定数量</t>
  </si>
  <si>
    <t>国防专利初步审查合格通知书数量</t>
  </si>
  <si>
    <t xml:space="preserve">       1、成果起算时间为任现职务时间，如果博士进校，申报副高，成果起算时间为博士毕业时间往前推三年。例如：2012年6月博士毕业申报副教授，成果起算时间为2009年6月。</t>
  </si>
  <si>
    <r>
      <rPr>
        <sz val="12"/>
        <rFont val="Times New Roman"/>
        <charset val="134"/>
      </rPr>
      <t xml:space="preserve">       2</t>
    </r>
    <r>
      <rPr>
        <sz val="12"/>
        <rFont val="宋体"/>
        <charset val="134"/>
      </rPr>
      <t>、论文不重复统计，同一篇论文只计入最高项。</t>
    </r>
  </si>
  <si>
    <r>
      <rPr>
        <sz val="12"/>
        <rFont val="Times New Roman"/>
        <charset val="134"/>
      </rPr>
      <t xml:space="preserve">       3</t>
    </r>
    <r>
      <rPr>
        <sz val="12"/>
        <rFont val="宋体"/>
        <charset val="134"/>
      </rPr>
      <t>、项目不重复统计，同一项目只计入最高项；主要参加项目指项目的前三名；在填写项目数的同时，将已完成的项目数加在括号内，如共</t>
    </r>
    <r>
      <rPr>
        <sz val="12"/>
        <rFont val="Times New Roman"/>
        <charset val="134"/>
      </rPr>
      <t>8</t>
    </r>
    <r>
      <rPr>
        <sz val="12"/>
        <rFont val="宋体"/>
        <charset val="134"/>
      </rPr>
      <t>个项目，其中</t>
    </r>
    <r>
      <rPr>
        <sz val="12"/>
        <rFont val="Times New Roman"/>
        <charset val="134"/>
      </rPr>
      <t>3</t>
    </r>
    <r>
      <rPr>
        <sz val="12"/>
        <rFont val="宋体"/>
        <charset val="134"/>
      </rPr>
      <t>项已完成，则用</t>
    </r>
    <r>
      <rPr>
        <sz val="12"/>
        <rFont val="Times New Roman"/>
        <charset val="134"/>
      </rPr>
      <t>8(3)</t>
    </r>
    <r>
      <rPr>
        <sz val="12"/>
        <rFont val="宋体"/>
        <charset val="134"/>
      </rPr>
      <t>表示。</t>
    </r>
  </si>
  <si>
    <r>
      <rPr>
        <sz val="12"/>
        <rFont val="Times New Roman"/>
        <charset val="134"/>
      </rPr>
      <t xml:space="preserve">       4</t>
    </r>
    <r>
      <rPr>
        <sz val="12"/>
        <rFont val="宋体"/>
        <charset val="134"/>
      </rPr>
      <t>、奖项不重复统计，同一奖项只计入最高项，并需注明等级、排名、数量。例如：二等排三</t>
    </r>
    <r>
      <rPr>
        <sz val="12"/>
        <rFont val="Times New Roman"/>
        <charset val="134"/>
      </rPr>
      <t>1</t>
    </r>
    <r>
      <rPr>
        <sz val="12"/>
        <rFont val="宋体"/>
        <charset val="134"/>
      </rPr>
      <t>项。</t>
    </r>
  </si>
  <si>
    <r>
      <rPr>
        <sz val="12"/>
        <rFont val="Times New Roman"/>
        <charset val="134"/>
      </rPr>
      <t xml:space="preserve">       5</t>
    </r>
    <r>
      <rPr>
        <sz val="12"/>
        <rFont val="宋体"/>
        <charset val="134"/>
      </rPr>
      <t>、专利不重复统计，同一专利只计入一次。</t>
    </r>
  </si>
  <si>
    <r>
      <rPr>
        <sz val="12"/>
        <color theme="1"/>
        <rFont val="Times New Roman"/>
        <charset val="134"/>
      </rPr>
      <t xml:space="preserve">       6</t>
    </r>
    <r>
      <rPr>
        <sz val="12"/>
        <color theme="1"/>
        <rFont val="宋体"/>
        <charset val="134"/>
      </rPr>
      <t>、国防报告须本人独立完成。</t>
    </r>
  </si>
  <si>
    <t>单位名称</t>
  </si>
  <si>
    <t>基础数学</t>
  </si>
  <si>
    <t>医学院</t>
  </si>
  <si>
    <t>教学为主型</t>
  </si>
  <si>
    <t>计算数学</t>
  </si>
  <si>
    <t>基础医学与生物科学学院</t>
  </si>
  <si>
    <t>概率论与数理统计</t>
  </si>
  <si>
    <t>放射医学与防护学院</t>
  </si>
  <si>
    <t>应用数学</t>
  </si>
  <si>
    <t>公共卫生学院</t>
  </si>
  <si>
    <t>社会服务与技术推广型</t>
  </si>
  <si>
    <t>研究员</t>
  </si>
  <si>
    <t>运筹学与控制论</t>
  </si>
  <si>
    <t>临床教学型</t>
  </si>
  <si>
    <t>理论物理</t>
  </si>
  <si>
    <t>护理学院</t>
  </si>
  <si>
    <t>专职科研</t>
  </si>
  <si>
    <t>粒子物理与原子核物理</t>
  </si>
  <si>
    <t>巴斯德学院</t>
  </si>
  <si>
    <t>原子与分子物理</t>
  </si>
  <si>
    <t>唐仲英医学研究院</t>
  </si>
  <si>
    <t>等离子体物理</t>
  </si>
  <si>
    <t>唐仲英血液学研究中心</t>
  </si>
  <si>
    <t>凝聚态物理</t>
  </si>
  <si>
    <t>血液研究所</t>
  </si>
  <si>
    <t>声学</t>
  </si>
  <si>
    <t>骨科研究所</t>
  </si>
  <si>
    <t>光学</t>
  </si>
  <si>
    <t>神经科学研究所</t>
  </si>
  <si>
    <t>无线电物理</t>
  </si>
  <si>
    <t>生物医学研究院</t>
  </si>
  <si>
    <t>无机化学</t>
  </si>
  <si>
    <t>心血管病研究所</t>
  </si>
  <si>
    <t>分析化学</t>
  </si>
  <si>
    <t>呼吸疾病研究所</t>
  </si>
  <si>
    <t>造血干细胞移植研究所</t>
  </si>
  <si>
    <t>物理化学(含∶化学物理)</t>
  </si>
  <si>
    <t>剑桥-苏大基因组资源中心</t>
  </si>
  <si>
    <t>高分子化学与物理</t>
  </si>
  <si>
    <t>转化医学研究院</t>
  </si>
  <si>
    <t>天体物理</t>
  </si>
  <si>
    <t>核环保与核技术研究院</t>
  </si>
  <si>
    <t>天体测量与天体力学</t>
  </si>
  <si>
    <t>癌症研究院</t>
  </si>
  <si>
    <t>自然地理学</t>
  </si>
  <si>
    <t>苏州大学附属第一医院</t>
  </si>
  <si>
    <t>人文地理学</t>
  </si>
  <si>
    <t>苏州大学附属第二医院</t>
  </si>
  <si>
    <t>地图学与地理信息系统</t>
  </si>
  <si>
    <t>苏州大学附属儿童医院</t>
  </si>
  <si>
    <t>气象学</t>
  </si>
  <si>
    <t>苏州大学附属独墅湖医院</t>
  </si>
  <si>
    <t>大气物理学与大气环境</t>
  </si>
  <si>
    <t>苏州大学附属第三医院</t>
  </si>
  <si>
    <t>物理海洋学</t>
  </si>
  <si>
    <t>苏州大学附属张家港医院</t>
  </si>
  <si>
    <t>海洋化学</t>
  </si>
  <si>
    <t>苏州大学附属常熟医院</t>
  </si>
  <si>
    <t>海洋生物学</t>
  </si>
  <si>
    <t>苏州大学附属太仓医院</t>
  </si>
  <si>
    <t>海洋地质</t>
  </si>
  <si>
    <t>苏州大学附属广济医院</t>
  </si>
  <si>
    <t>固体地球物理学</t>
  </si>
  <si>
    <t>苏州大学附属传染病医院</t>
  </si>
  <si>
    <t>空间物理学</t>
  </si>
  <si>
    <t>苏州大学附属无锡九院</t>
  </si>
  <si>
    <t>矿物学、岩石学、矿床学</t>
  </si>
  <si>
    <t>苏州大学附属苏州九院</t>
  </si>
  <si>
    <t>地球化学</t>
  </si>
  <si>
    <t>苏州大学附属常州老年病医院</t>
  </si>
  <si>
    <t>古生物学与地层学(含：古人类学)</t>
  </si>
  <si>
    <t>其他</t>
  </si>
  <si>
    <t>构造地质学</t>
  </si>
  <si>
    <t>第四纪地质学</t>
  </si>
  <si>
    <t>植物学</t>
  </si>
  <si>
    <t>动物学</t>
  </si>
  <si>
    <t>水生生物学</t>
  </si>
  <si>
    <t>微生物学</t>
  </si>
  <si>
    <t>神经生物学</t>
  </si>
  <si>
    <t>遗传学</t>
  </si>
  <si>
    <t>发育生物学</t>
  </si>
  <si>
    <t>细胞生物学</t>
  </si>
  <si>
    <t>生物化学与分子生物学</t>
  </si>
  <si>
    <t>生物物理学</t>
  </si>
  <si>
    <t>系统理论</t>
  </si>
  <si>
    <t>系统分析与集成</t>
  </si>
  <si>
    <t>科学技术史</t>
  </si>
  <si>
    <t>生态学</t>
  </si>
  <si>
    <t>统计学</t>
  </si>
  <si>
    <t>一般力学与力学基础</t>
  </si>
  <si>
    <t>固体力学</t>
  </si>
  <si>
    <t>流体力学</t>
  </si>
  <si>
    <t>工程力学</t>
  </si>
  <si>
    <t>机械制造及其自动化</t>
  </si>
  <si>
    <t>机械电子工程</t>
  </si>
  <si>
    <t>机械设计及理论</t>
  </si>
  <si>
    <t>车辆工程</t>
  </si>
  <si>
    <t>光学工程</t>
  </si>
  <si>
    <t>精密仪器及机械</t>
  </si>
  <si>
    <t>测试计量技术及仪器</t>
  </si>
  <si>
    <t>材料物理与化学</t>
  </si>
  <si>
    <t>材料学</t>
  </si>
  <si>
    <t>材料加工工程</t>
  </si>
  <si>
    <t>冶金物理化学</t>
  </si>
  <si>
    <t>钢铁冶金</t>
  </si>
  <si>
    <t>有色金属冶金</t>
  </si>
  <si>
    <t>工程热物理</t>
  </si>
  <si>
    <t>热能工程</t>
  </si>
  <si>
    <t>动力机械及工程</t>
  </si>
  <si>
    <t>流体机械及工程</t>
  </si>
  <si>
    <t>制冷及低温工程</t>
  </si>
  <si>
    <t>化工过程机械</t>
  </si>
  <si>
    <t>电机与电器</t>
  </si>
  <si>
    <t>电力系统及其自动化</t>
  </si>
  <si>
    <t>高电压与绝缘技术</t>
  </si>
  <si>
    <t>电力电子与电力传动</t>
  </si>
  <si>
    <t>电工理论与新技术</t>
  </si>
  <si>
    <t>物理电子学</t>
  </si>
  <si>
    <t>电路与系统</t>
  </si>
  <si>
    <t>微电子学与固体电子学</t>
  </si>
  <si>
    <t>电磁场与微波技术</t>
  </si>
  <si>
    <t>通信与信息系统</t>
  </si>
  <si>
    <t>信号与信息处理</t>
  </si>
  <si>
    <t>控制理论与控制工程</t>
  </si>
  <si>
    <t>检测技术与自动化装置</t>
  </si>
  <si>
    <t>系统工程</t>
  </si>
  <si>
    <t>模式识别与智能系统</t>
  </si>
  <si>
    <t>导航、制导与控制</t>
  </si>
  <si>
    <t>计算机系统结构</t>
  </si>
  <si>
    <t>计算机软件与理论</t>
  </si>
  <si>
    <t>计算机应用技术</t>
  </si>
  <si>
    <t>建筑历史与理论</t>
  </si>
  <si>
    <t>建筑设计及其理论</t>
  </si>
  <si>
    <t>城市规划与设计(含：风景园林规划与设计）</t>
  </si>
  <si>
    <t>建筑技术科学</t>
  </si>
  <si>
    <t>岩土工程</t>
  </si>
  <si>
    <t>结构工程</t>
  </si>
  <si>
    <t>市政工程</t>
  </si>
  <si>
    <t>供热、供燃气、通风及空调工程</t>
  </si>
  <si>
    <t>防灾减灾工程及防护工程</t>
  </si>
  <si>
    <t>桥梁与隧道工程</t>
  </si>
  <si>
    <t>水文学及水资源</t>
  </si>
  <si>
    <t>水力学及河流动力学</t>
  </si>
  <si>
    <t>水工结构工程</t>
  </si>
  <si>
    <t>水利水电工程</t>
  </si>
  <si>
    <t>港口、海岸及近海工程</t>
  </si>
  <si>
    <t>大地测量学与测量工程</t>
  </si>
  <si>
    <t>摄影测量与遥感</t>
  </si>
  <si>
    <t>地图制图学与地理信息工程</t>
  </si>
  <si>
    <t>化学工程</t>
  </si>
  <si>
    <t>化学工艺</t>
  </si>
  <si>
    <t>生物化工</t>
  </si>
  <si>
    <t>应用化学</t>
  </si>
  <si>
    <t>工业催化</t>
  </si>
  <si>
    <t>矿产普查与勘探</t>
  </si>
  <si>
    <t>地球探测与信息技术</t>
  </si>
  <si>
    <t>地质工程</t>
  </si>
  <si>
    <t>采矿工程</t>
  </si>
  <si>
    <t>矿物加工工程</t>
  </si>
  <si>
    <t>安全技术及工程</t>
  </si>
  <si>
    <t>油气井工程</t>
  </si>
  <si>
    <t>油气田开发工程</t>
  </si>
  <si>
    <t>油气储运工程</t>
  </si>
  <si>
    <t>纺织工程</t>
  </si>
  <si>
    <t>纺织材料与纺织品设计</t>
  </si>
  <si>
    <t>纺织化学与染整工程</t>
  </si>
  <si>
    <t>服装设计与工程</t>
  </si>
  <si>
    <t>制浆造纸工程</t>
  </si>
  <si>
    <t>制糖工程</t>
  </si>
  <si>
    <t>发酵工程</t>
  </si>
  <si>
    <t>皮革化学与工程</t>
  </si>
  <si>
    <t>道路与铁道工程</t>
  </si>
  <si>
    <t>交通信息工程及控制</t>
  </si>
  <si>
    <t>交通运输规划与管理</t>
  </si>
  <si>
    <t>载运工具运用工程</t>
  </si>
  <si>
    <t>船舶与海洋结构物设计制造</t>
  </si>
  <si>
    <t>轮机工程</t>
  </si>
  <si>
    <t>水声工程</t>
  </si>
  <si>
    <t>飞行器设计</t>
  </si>
  <si>
    <t>航空宇航推进理论与工程</t>
  </si>
  <si>
    <t>航空宇航制造工程</t>
  </si>
  <si>
    <t>人机与环境工程</t>
  </si>
  <si>
    <t>武器系统与运用工程</t>
  </si>
  <si>
    <t>兵器发射理论与技术</t>
  </si>
  <si>
    <t>火炮、自动武器与弹药工程</t>
  </si>
  <si>
    <t>军事化学与烟火技术</t>
  </si>
  <si>
    <t>核能科学与工程</t>
  </si>
  <si>
    <t>核燃料循环与材料</t>
  </si>
  <si>
    <t>核技术及应用</t>
  </si>
  <si>
    <t>辐射防护及环境保护</t>
  </si>
  <si>
    <t>农业机械化工程</t>
  </si>
  <si>
    <t>农业水土工程</t>
  </si>
  <si>
    <t>农业生物环境与能源工程</t>
  </si>
  <si>
    <t>农业电气化与自动化</t>
  </si>
  <si>
    <t>森林工程</t>
  </si>
  <si>
    <t>木材科学与技术</t>
  </si>
  <si>
    <t>林产化学加工工程</t>
  </si>
  <si>
    <t>环境科学</t>
  </si>
  <si>
    <t>环境工程</t>
  </si>
  <si>
    <t>生物医学工程</t>
  </si>
  <si>
    <t>食品科学</t>
  </si>
  <si>
    <t>粮食、油脂及植物蛋白工程</t>
  </si>
  <si>
    <t>农产品加工及贮藏工程</t>
  </si>
  <si>
    <t>水产品加工及贮藏工程</t>
  </si>
  <si>
    <t>区域发展与规划</t>
  </si>
  <si>
    <t>城乡规划与设计</t>
  </si>
  <si>
    <t>住房与社区建设规划</t>
  </si>
  <si>
    <t>城乡发展历史与遗产保护规划</t>
  </si>
  <si>
    <t>城乡生态环境与基础设施规划</t>
  </si>
  <si>
    <t>城乡规划管理</t>
  </si>
  <si>
    <t>风景园林学</t>
  </si>
  <si>
    <t>软件工程</t>
  </si>
  <si>
    <t>生物工程</t>
  </si>
  <si>
    <t>安全科学与工程</t>
  </si>
  <si>
    <t>公安技术</t>
  </si>
  <si>
    <t>网络空间安全</t>
  </si>
  <si>
    <t>作物栽培学与耕作学</t>
  </si>
  <si>
    <t>作物遗传育种</t>
  </si>
  <si>
    <t>果树学</t>
  </si>
  <si>
    <t>蔬菜学</t>
  </si>
  <si>
    <t>茶学</t>
  </si>
  <si>
    <t>土壤学</t>
  </si>
  <si>
    <t>植物营养学</t>
  </si>
  <si>
    <t>植物病理学</t>
  </si>
  <si>
    <t>农业昆虫与害虫防治</t>
  </si>
  <si>
    <t>农药学</t>
  </si>
  <si>
    <t>动物遗传育种与繁殖</t>
  </si>
  <si>
    <t>动物营养与饲料科学</t>
  </si>
  <si>
    <t>草业科学</t>
  </si>
  <si>
    <t>特种经济动物饲养（含：蚕、蜂等）</t>
  </si>
  <si>
    <t>基础兽医学</t>
  </si>
  <si>
    <t>预防兽医学</t>
  </si>
  <si>
    <t>临床兽医学</t>
  </si>
  <si>
    <t>林木遗传育种</t>
  </si>
  <si>
    <t>森林培育</t>
  </si>
  <si>
    <t>森林保护学</t>
  </si>
  <si>
    <t>森林经理学</t>
  </si>
  <si>
    <t>野生动植物保护与利用</t>
  </si>
  <si>
    <t>园林植物与观赏园艺</t>
  </si>
  <si>
    <t>水土保持与荒漠化防治</t>
  </si>
  <si>
    <t>水产养殖</t>
  </si>
  <si>
    <t>捕捞学</t>
  </si>
  <si>
    <t>渔业资源</t>
  </si>
  <si>
    <t>草学</t>
  </si>
  <si>
    <t>人体解剖与组织胚胎学</t>
  </si>
  <si>
    <t>免疫学</t>
  </si>
  <si>
    <t>病原生物学</t>
  </si>
  <si>
    <t>病理学与病理生理学</t>
  </si>
  <si>
    <t>法医学</t>
  </si>
  <si>
    <t>放射医学</t>
  </si>
  <si>
    <t>航空、航天与航海医学</t>
  </si>
  <si>
    <t>内科学(含：心血管病、血液病、呼吸系病、消化系病、内分泌与代谢病、肾病、风湿病、传染病)</t>
  </si>
  <si>
    <t>儿科学</t>
  </si>
  <si>
    <t>老年医学</t>
  </si>
  <si>
    <t>神经病学</t>
  </si>
  <si>
    <t>精神病与精神卫生学</t>
  </si>
  <si>
    <t>皮肤病与性病学</t>
  </si>
  <si>
    <t>影像医学与核医学</t>
  </si>
  <si>
    <t>临床检验诊断学</t>
  </si>
  <si>
    <t>护理学</t>
  </si>
  <si>
    <t>外科学(含：普外、骨外、泌尿外、胸心外、神外、整形、烧伤、野战外)</t>
  </si>
  <si>
    <t>妇产科学</t>
  </si>
  <si>
    <t>眼科学</t>
  </si>
  <si>
    <t>耳鼻咽喉科学</t>
  </si>
  <si>
    <t>肿瘤学</t>
  </si>
  <si>
    <t>康复医学与理疗学</t>
  </si>
  <si>
    <t>运动医学</t>
  </si>
  <si>
    <t>麻醉学</t>
  </si>
  <si>
    <t>急诊医学</t>
  </si>
  <si>
    <t>口腔基础医学</t>
  </si>
  <si>
    <t>口腔临床医学</t>
  </si>
  <si>
    <t>流行病与卫生统计学</t>
  </si>
  <si>
    <t>劳动卫生与环境卫生学</t>
  </si>
  <si>
    <t>营养与食品卫生学</t>
  </si>
  <si>
    <t>儿少卫生与妇幼保健学</t>
  </si>
  <si>
    <t>卫生毒理学</t>
  </si>
  <si>
    <t>军事预防医学</t>
  </si>
  <si>
    <t>中医基础理论</t>
  </si>
  <si>
    <t>中医临床基础</t>
  </si>
  <si>
    <t>中医医史文献</t>
  </si>
  <si>
    <t>方剂学</t>
  </si>
  <si>
    <t>中医诊断学</t>
  </si>
  <si>
    <t>中医内科学</t>
  </si>
  <si>
    <t>中医外科学</t>
  </si>
  <si>
    <t>中医骨伤科学</t>
  </si>
  <si>
    <t>中医妇科学</t>
  </si>
  <si>
    <t>中医儿科学</t>
  </si>
  <si>
    <t>中医五官科学</t>
  </si>
  <si>
    <t>针灸推拿学</t>
  </si>
  <si>
    <t>民族医学(含：藏医学、蒙医学等)</t>
  </si>
  <si>
    <t>中西医结合基础</t>
  </si>
  <si>
    <t>中西医结合临床</t>
  </si>
  <si>
    <t>生药学</t>
  </si>
  <si>
    <t>微生物与生化药学</t>
  </si>
  <si>
    <t>中药学</t>
  </si>
  <si>
    <t>特种医学</t>
  </si>
  <si>
    <t>医学技术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</si>
</sst>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45">
    <font>
      <sz val="12"/>
      <name val="宋体"/>
      <charset val="134"/>
    </font>
    <font>
      <b/>
      <sz val="12"/>
      <name val="宋体"/>
      <charset val="134"/>
    </font>
    <font>
      <sz val="10"/>
      <name val="宋体"/>
      <charset val="134"/>
    </font>
    <font>
      <sz val="10"/>
      <color rgb="FF333333"/>
      <name val="Helvetica Neue"/>
      <charset val="134"/>
    </font>
    <font>
      <sz val="10"/>
      <color rgb="FF333333"/>
      <name val="SimSun"/>
      <charset val="134"/>
    </font>
    <font>
      <sz val="10"/>
      <name val="Times New Roman"/>
      <charset val="134"/>
    </font>
    <font>
      <sz val="12"/>
      <name val="Times New Roman"/>
      <charset val="134"/>
    </font>
    <font>
      <b/>
      <sz val="18"/>
      <name val="Times New Roman"/>
      <charset val="134"/>
    </font>
    <font>
      <b/>
      <sz val="10"/>
      <name val="宋体"/>
      <charset val="134"/>
    </font>
    <font>
      <sz val="11"/>
      <name val="宋体"/>
      <charset val="134"/>
    </font>
    <font>
      <sz val="11"/>
      <name val="Times New Roman"/>
      <charset val="134"/>
    </font>
    <font>
      <sz val="12"/>
      <color theme="1"/>
      <name val="Times New Roman"/>
      <charset val="134"/>
    </font>
    <font>
      <sz val="11"/>
      <color theme="1"/>
      <name val="宋体"/>
      <charset val="134"/>
    </font>
    <font>
      <b/>
      <sz val="10"/>
      <name val="Times New Roman"/>
      <charset val="134"/>
    </font>
    <font>
      <sz val="10"/>
      <color rgb="FFFF0000"/>
      <name val="宋体"/>
      <charset val="134"/>
    </font>
    <font>
      <sz val="18"/>
      <name val="Times New Roman"/>
      <charset val="134"/>
    </font>
    <font>
      <sz val="10"/>
      <name val="微软雅黑"/>
      <charset val="134"/>
    </font>
    <font>
      <b/>
      <sz val="10"/>
      <name val="微软雅黑"/>
      <charset val="134"/>
    </font>
    <font>
      <b/>
      <sz val="1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name val="黑体"/>
      <charset val="134"/>
    </font>
    <font>
      <sz val="12"/>
      <color theme="1"/>
      <name val="宋体"/>
      <charset val="134"/>
    </font>
    <font>
      <sz val="12"/>
      <name val="SimSun"/>
      <charset val="134"/>
    </font>
    <font>
      <sz val="10"/>
      <name val="SimSun"/>
      <charset val="134"/>
    </font>
    <font>
      <sz val="9"/>
      <color rgb="FF000000"/>
      <name val="宋体"/>
      <charset val="134"/>
    </font>
    <font>
      <sz val="9"/>
      <name val="宋体"/>
      <charset val="134"/>
    </font>
  </fonts>
  <fills count="4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0499893185216834"/>
        <bgColor indexed="64"/>
      </patternFill>
    </fill>
    <fill>
      <patternFill patternType="solid">
        <fgColor indexed="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11"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12" borderId="18" applyNumberFormat="0" applyAlignment="0" applyProtection="0">
      <alignment vertical="center"/>
    </xf>
    <xf numFmtId="0" fontId="29" fillId="13" borderId="19" applyNumberFormat="0" applyAlignment="0" applyProtection="0">
      <alignment vertical="center"/>
    </xf>
    <xf numFmtId="0" fontId="30" fillId="13" borderId="18" applyNumberFormat="0" applyAlignment="0" applyProtection="0">
      <alignment vertical="center"/>
    </xf>
    <xf numFmtId="0" fontId="31" fillId="14"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7" fillId="39" borderId="0" applyNumberFormat="0" applyBorder="0" applyAlignment="0" applyProtection="0">
      <alignment vertical="center"/>
    </xf>
    <xf numFmtId="0" fontId="0" fillId="0" borderId="0"/>
  </cellStyleXfs>
  <cellXfs count="155">
    <xf numFmtId="0" fontId="0" fillId="0" borderId="0" xfId="0"/>
    <xf numFmtId="0" fontId="0" fillId="0" borderId="0" xfId="0" applyAlignment="1">
      <alignment vertical="center" wrapText="1"/>
    </xf>
    <xf numFmtId="0" fontId="1" fillId="0" borderId="1" xfId="0" applyFont="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protection locked="0"/>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2" fillId="0" borderId="0" xfId="0" applyFont="1" applyAlignment="1" applyProtection="1">
      <alignment horizontal="center"/>
      <protection locked="0"/>
    </xf>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xf numFmtId="49" fontId="7" fillId="0" borderId="0" xfId="0" applyNumberFormat="1" applyFont="1" applyAlignment="1">
      <alignment horizontal="center" vertical="center"/>
    </xf>
    <xf numFmtId="0" fontId="8" fillId="0" borderId="2" xfId="0" applyFont="1" applyBorder="1" applyAlignment="1">
      <alignment horizontal="left" vertical="center"/>
    </xf>
    <xf numFmtId="176" fontId="9" fillId="3" borderId="3" xfId="0" applyNumberFormat="1" applyFont="1" applyFill="1" applyBorder="1" applyAlignment="1">
      <alignment horizontal="center" vertical="center" wrapText="1"/>
    </xf>
    <xf numFmtId="176" fontId="9" fillId="3" borderId="4" xfId="0" applyNumberFormat="1" applyFont="1" applyFill="1" applyBorder="1" applyAlignment="1">
      <alignment horizontal="center" vertical="center" wrapText="1"/>
    </xf>
    <xf numFmtId="176" fontId="9" fillId="3" borderId="5"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9" fillId="4" borderId="1" xfId="0" applyNumberFormat="1" applyFont="1" applyFill="1" applyBorder="1" applyAlignment="1" applyProtection="1">
      <alignment horizontal="center" vertical="center" wrapText="1"/>
      <protection hidden="1"/>
    </xf>
    <xf numFmtId="176" fontId="9" fillId="4" borderId="1" xfId="0" applyNumberFormat="1" applyFont="1" applyFill="1" applyBorder="1" applyAlignment="1" applyProtection="1">
      <alignment horizontal="center" vertical="center" wrapText="1"/>
      <protection hidden="1"/>
    </xf>
    <xf numFmtId="0" fontId="5" fillId="0" borderId="1" xfId="0" applyFont="1" applyBorder="1" applyAlignment="1">
      <alignment horizontal="center" vertical="center"/>
    </xf>
    <xf numFmtId="0" fontId="8" fillId="0" borderId="1" xfId="0" applyFont="1" applyBorder="1" applyAlignment="1">
      <alignment horizontal="left" vertical="center"/>
    </xf>
    <xf numFmtId="49" fontId="0" fillId="0" borderId="0" xfId="0" applyNumberFormat="1" applyFont="1" applyAlignment="1">
      <alignment horizontal="left" vertical="center"/>
    </xf>
    <xf numFmtId="49" fontId="6" fillId="0" borderId="0" xfId="0" applyNumberFormat="1" applyFont="1" applyAlignment="1">
      <alignment horizontal="left" vertical="center"/>
    </xf>
    <xf numFmtId="49" fontId="11" fillId="0" borderId="0" xfId="0" applyNumberFormat="1" applyFont="1" applyAlignment="1">
      <alignment horizontal="left" vertical="center"/>
    </xf>
    <xf numFmtId="49" fontId="9" fillId="5" borderId="6" xfId="0" applyNumberFormat="1" applyFont="1" applyFill="1" applyBorder="1" applyAlignment="1">
      <alignment horizontal="center" vertical="center" wrapText="1"/>
    </xf>
    <xf numFmtId="49" fontId="9" fillId="5" borderId="7" xfId="0" applyNumberFormat="1" applyFont="1" applyFill="1" applyBorder="1" applyAlignment="1">
      <alignment horizontal="center" vertical="center" wrapText="1"/>
    </xf>
    <xf numFmtId="49" fontId="9" fillId="5" borderId="3" xfId="0" applyNumberFormat="1" applyFont="1" applyFill="1" applyBorder="1" applyAlignment="1">
      <alignment horizontal="center" vertical="center" wrapText="1"/>
    </xf>
    <xf numFmtId="176" fontId="9" fillId="5" borderId="1"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176" fontId="9" fillId="5" borderId="3" xfId="0" applyNumberFormat="1" applyFont="1" applyFill="1" applyBorder="1" applyAlignment="1">
      <alignment horizontal="center" vertical="center" wrapText="1"/>
    </xf>
    <xf numFmtId="176" fontId="9" fillId="5" borderId="4" xfId="0" applyNumberFormat="1" applyFont="1" applyFill="1" applyBorder="1" applyAlignment="1">
      <alignment horizontal="center" vertical="center" wrapText="1"/>
    </xf>
    <xf numFmtId="49" fontId="9" fillId="5" borderId="5" xfId="0" applyNumberFormat="1" applyFont="1" applyFill="1" applyBorder="1" applyAlignment="1">
      <alignment horizontal="center" vertical="center" wrapText="1"/>
    </xf>
    <xf numFmtId="176" fontId="9" fillId="5" borderId="5" xfId="0" applyNumberFormat="1" applyFont="1" applyFill="1" applyBorder="1" applyAlignment="1">
      <alignment horizontal="center" vertical="center" wrapText="1"/>
    </xf>
    <xf numFmtId="49" fontId="9" fillId="0" borderId="1" xfId="0" applyNumberFormat="1" applyFont="1" applyBorder="1" applyAlignment="1" applyProtection="1">
      <alignment horizontal="center" vertical="center" wrapText="1"/>
      <protection hidden="1"/>
    </xf>
    <xf numFmtId="49" fontId="9" fillId="0" borderId="1" xfId="0" applyNumberFormat="1" applyFont="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wrapText="1"/>
      <protection hidden="1"/>
    </xf>
    <xf numFmtId="176" fontId="9" fillId="5" borderId="8" xfId="0" applyNumberFormat="1" applyFont="1" applyFill="1" applyBorder="1" applyAlignment="1">
      <alignment horizontal="center" vertical="center" wrapText="1"/>
    </xf>
    <xf numFmtId="176" fontId="9" fillId="5" borderId="9" xfId="0" applyNumberFormat="1" applyFont="1" applyFill="1" applyBorder="1" applyAlignment="1">
      <alignment horizontal="center" vertical="center" wrapText="1"/>
    </xf>
    <xf numFmtId="176" fontId="9" fillId="5" borderId="10" xfId="0" applyNumberFormat="1" applyFont="1" applyFill="1" applyBorder="1" applyAlignment="1">
      <alignment horizontal="center" vertical="center" wrapText="1"/>
    </xf>
    <xf numFmtId="176" fontId="9" fillId="5" borderId="11" xfId="0" applyNumberFormat="1" applyFont="1" applyFill="1" applyBorder="1" applyAlignment="1">
      <alignment horizontal="center" vertical="center" wrapText="1"/>
    </xf>
    <xf numFmtId="176" fontId="9" fillId="5" borderId="6" xfId="0" applyNumberFormat="1" applyFont="1" applyFill="1" applyBorder="1" applyAlignment="1">
      <alignment horizontal="center" vertical="center" wrapText="1"/>
    </xf>
    <xf numFmtId="49" fontId="9" fillId="5" borderId="8" xfId="0" applyNumberFormat="1" applyFont="1" applyFill="1" applyBorder="1" applyAlignment="1">
      <alignment horizontal="center" vertical="center" wrapText="1"/>
    </xf>
    <xf numFmtId="49" fontId="9" fillId="5" borderId="12" xfId="0" applyNumberFormat="1" applyFont="1" applyFill="1" applyBorder="1" applyAlignment="1">
      <alignment horizontal="center" vertical="center" wrapText="1"/>
    </xf>
    <xf numFmtId="176" fontId="9" fillId="5" borderId="13" xfId="0" applyNumberFormat="1" applyFont="1" applyFill="1" applyBorder="1" applyAlignment="1">
      <alignment horizontal="center" vertical="center" wrapText="1"/>
    </xf>
    <xf numFmtId="49" fontId="9" fillId="5" borderId="14" xfId="0" applyNumberFormat="1" applyFont="1" applyFill="1" applyBorder="1" applyAlignment="1">
      <alignment horizontal="center" vertical="center" wrapText="1"/>
    </xf>
    <xf numFmtId="49" fontId="12" fillId="5" borderId="14" xfId="0" applyNumberFormat="1" applyFont="1" applyFill="1" applyBorder="1" applyAlignment="1">
      <alignment horizontal="center" vertical="center" wrapText="1"/>
    </xf>
    <xf numFmtId="176" fontId="9" fillId="0" borderId="1" xfId="0" applyNumberFormat="1" applyFont="1" applyBorder="1" applyAlignment="1" applyProtection="1">
      <alignment vertical="center" wrapText="1"/>
      <protection hidden="1"/>
    </xf>
    <xf numFmtId="176" fontId="9" fillId="0" borderId="6" xfId="0" applyNumberFormat="1" applyFont="1" applyBorder="1" applyAlignment="1" applyProtection="1">
      <alignment horizontal="center" vertical="center" wrapText="1"/>
      <protection hidden="1"/>
    </xf>
    <xf numFmtId="0" fontId="2" fillId="0" borderId="0" xfId="0" applyFont="1" applyAlignment="1">
      <alignment horizontal="center" vertical="center" wrapText="1"/>
    </xf>
    <xf numFmtId="0" fontId="5" fillId="0" borderId="0" xfId="0" applyFont="1" applyAlignment="1" applyProtection="1">
      <alignment horizontal="center"/>
      <protection locked="0"/>
    </xf>
    <xf numFmtId="0" fontId="2" fillId="0" borderId="0" xfId="0" applyFont="1" applyAlignment="1">
      <alignment horizontal="left" vertical="center"/>
    </xf>
    <xf numFmtId="49" fontId="5" fillId="0" borderId="0" xfId="0" applyNumberFormat="1" applyFont="1"/>
    <xf numFmtId="176" fontId="5" fillId="0" borderId="0" xfId="0" applyNumberFormat="1" applyFont="1"/>
    <xf numFmtId="0" fontId="5" fillId="0" borderId="0" xfId="0" applyFont="1"/>
    <xf numFmtId="0" fontId="13" fillId="0" borderId="2" xfId="0" applyFont="1" applyBorder="1" applyAlignment="1">
      <alignment horizontal="left" vertical="center"/>
    </xf>
    <xf numFmtId="49" fontId="2" fillId="3" borderId="1"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49" fontId="14" fillId="4" borderId="1" xfId="0" applyNumberFormat="1" applyFont="1" applyFill="1" applyBorder="1" applyAlignment="1" applyProtection="1">
      <alignment horizontal="center" vertical="center" wrapText="1"/>
      <protection hidden="1"/>
    </xf>
    <xf numFmtId="176" fontId="14" fillId="4" borderId="1" xfId="0" applyNumberFormat="1" applyFont="1" applyFill="1" applyBorder="1" applyAlignment="1" applyProtection="1">
      <alignment horizontal="center" vertical="center" wrapText="1"/>
      <protection hidden="1"/>
    </xf>
    <xf numFmtId="49" fontId="2" fillId="0" borderId="1" xfId="0" applyNumberFormat="1" applyFont="1" applyBorder="1" applyAlignment="1">
      <alignment horizontal="center" vertical="center" wrapText="1"/>
    </xf>
    <xf numFmtId="49" fontId="2" fillId="0" borderId="1" xfId="0" applyNumberFormat="1" applyFont="1" applyBorder="1" applyAlignment="1" applyProtection="1">
      <alignment horizontal="center" vertical="center" wrapText="1"/>
      <protection hidden="1"/>
    </xf>
    <xf numFmtId="176" fontId="2" fillId="0" borderId="1" xfId="0" applyNumberFormat="1" applyFont="1" applyBorder="1" applyAlignment="1" applyProtection="1">
      <alignment horizontal="center" vertical="center" wrapText="1"/>
      <protection hidden="1"/>
    </xf>
    <xf numFmtId="49" fontId="2" fillId="0" borderId="0" xfId="0" applyNumberFormat="1" applyFont="1" applyAlignment="1">
      <alignment horizontal="left" vertical="center"/>
    </xf>
    <xf numFmtId="176" fontId="2" fillId="3" borderId="6" xfId="0" applyNumberFormat="1" applyFont="1" applyFill="1" applyBorder="1" applyAlignment="1">
      <alignment horizontal="center" vertical="center" wrapText="1"/>
    </xf>
    <xf numFmtId="176" fontId="2" fillId="3" borderId="7" xfId="0" applyNumberFormat="1" applyFont="1" applyFill="1" applyBorder="1" applyAlignment="1">
      <alignment horizontal="center" vertical="center" wrapText="1"/>
    </xf>
    <xf numFmtId="176" fontId="2" fillId="3" borderId="3" xfId="0" applyNumberFormat="1" applyFont="1" applyFill="1" applyBorder="1" applyAlignment="1">
      <alignment horizontal="center" vertical="center" wrapText="1"/>
    </xf>
    <xf numFmtId="176" fontId="2" fillId="3" borderId="8" xfId="0" applyNumberFormat="1" applyFont="1" applyFill="1" applyBorder="1" applyAlignment="1">
      <alignment horizontal="center" vertical="center" wrapText="1"/>
    </xf>
    <xf numFmtId="176" fontId="2" fillId="3" borderId="9" xfId="0" applyNumberFormat="1" applyFont="1" applyFill="1" applyBorder="1" applyAlignment="1">
      <alignment horizontal="center" vertical="center" wrapText="1"/>
    </xf>
    <xf numFmtId="176" fontId="2" fillId="3" borderId="5" xfId="0" applyNumberFormat="1" applyFont="1" applyFill="1" applyBorder="1" applyAlignment="1">
      <alignment horizontal="center" vertical="center" wrapText="1"/>
    </xf>
    <xf numFmtId="176" fontId="2" fillId="3" borderId="10" xfId="0" applyNumberFormat="1" applyFont="1" applyFill="1" applyBorder="1" applyAlignment="1">
      <alignment horizontal="center" vertical="center" wrapText="1"/>
    </xf>
    <xf numFmtId="0" fontId="14" fillId="0" borderId="1"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176" fontId="2" fillId="0" borderId="6" xfId="0" applyNumberFormat="1" applyFont="1" applyBorder="1" applyAlignment="1" applyProtection="1">
      <alignment horizontal="center" vertical="center" wrapText="1"/>
      <protection hidden="1"/>
    </xf>
    <xf numFmtId="176" fontId="2" fillId="3" borderId="14"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wrapText="1"/>
    </xf>
    <xf numFmtId="49" fontId="2" fillId="3" borderId="14" xfId="0" applyNumberFormat="1"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15" fillId="0" borderId="0" xfId="0"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xf numFmtId="0" fontId="5" fillId="0" borderId="0" xfId="0" applyFont="1" applyAlignment="1">
      <alignment horizontal="center" vertical="center"/>
    </xf>
    <xf numFmtId="0" fontId="2" fillId="6" borderId="0" xfId="0" applyFont="1" applyFill="1" applyAlignment="1">
      <alignment vertical="center" wrapText="1"/>
    </xf>
    <xf numFmtId="0" fontId="0" fillId="0" borderId="0" xfId="0" applyFont="1" applyAlignment="1">
      <alignment horizontal="left" vertical="center"/>
    </xf>
    <xf numFmtId="0" fontId="0" fillId="0" borderId="0" xfId="0" applyFont="1" applyAlignment="1">
      <alignment horizontal="center" vertical="center"/>
    </xf>
    <xf numFmtId="176" fontId="2" fillId="0" borderId="0" xfId="0" applyNumberFormat="1" applyFont="1"/>
    <xf numFmtId="49" fontId="5" fillId="7" borderId="1" xfId="0" applyNumberFormat="1" applyFont="1" applyFill="1" applyBorder="1" applyAlignment="1">
      <alignment horizontal="center" vertical="center" wrapText="1"/>
    </xf>
    <xf numFmtId="49" fontId="5" fillId="7" borderId="3" xfId="0" applyNumberFormat="1" applyFont="1" applyFill="1" applyBorder="1" applyAlignment="1">
      <alignment horizontal="center" vertical="center" wrapText="1"/>
    </xf>
    <xf numFmtId="176" fontId="5" fillId="7" borderId="1" xfId="0" applyNumberFormat="1" applyFont="1" applyFill="1" applyBorder="1" applyAlignment="1">
      <alignment horizontal="center" vertical="center" wrapText="1"/>
    </xf>
    <xf numFmtId="49" fontId="5" fillId="7" borderId="4" xfId="0" applyNumberFormat="1" applyFont="1" applyFill="1" applyBorder="1" applyAlignment="1">
      <alignment horizontal="center" vertical="center" wrapText="1"/>
    </xf>
    <xf numFmtId="49" fontId="5" fillId="7" borderId="5"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8" borderId="1"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hidden="1"/>
    </xf>
    <xf numFmtId="49" fontId="5"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5" fillId="6" borderId="1" xfId="0" applyFont="1" applyFill="1" applyBorder="1" applyAlignment="1">
      <alignment horizontal="center" vertical="center" wrapText="1"/>
    </xf>
    <xf numFmtId="0" fontId="5" fillId="6" borderId="1" xfId="0" applyFont="1" applyFill="1" applyBorder="1" applyAlignment="1" applyProtection="1">
      <alignment horizontal="center" vertical="center" wrapText="1"/>
      <protection hidden="1"/>
    </xf>
    <xf numFmtId="49" fontId="5" fillId="6" borderId="1" xfId="0" applyNumberFormat="1"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49" fontId="5" fillId="9" borderId="6" xfId="0" applyNumberFormat="1" applyFont="1" applyFill="1" applyBorder="1" applyAlignment="1">
      <alignment horizontal="center" vertical="center" wrapText="1"/>
    </xf>
    <xf numFmtId="49" fontId="5" fillId="9" borderId="7" xfId="0" applyNumberFormat="1" applyFont="1" applyFill="1" applyBorder="1" applyAlignment="1">
      <alignment horizontal="center" vertical="center" wrapText="1"/>
    </xf>
    <xf numFmtId="49" fontId="5" fillId="9" borderId="1" xfId="0" applyNumberFormat="1" applyFont="1" applyFill="1" applyBorder="1" applyAlignment="1">
      <alignment horizontal="center" vertical="center" wrapText="1"/>
    </xf>
    <xf numFmtId="49" fontId="5" fillId="9" borderId="3" xfId="0" applyNumberFormat="1" applyFont="1" applyFill="1" applyBorder="1" applyAlignment="1">
      <alignment horizontal="center" vertical="center" wrapText="1"/>
    </xf>
    <xf numFmtId="49" fontId="5" fillId="9" borderId="5"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wrapText="1"/>
      <protection hidden="1"/>
    </xf>
    <xf numFmtId="49" fontId="5" fillId="6" borderId="1" xfId="0" applyNumberFormat="1" applyFont="1" applyFill="1" applyBorder="1" applyAlignment="1" applyProtection="1">
      <alignment horizontal="center" vertical="center" wrapText="1"/>
      <protection locked="0"/>
    </xf>
    <xf numFmtId="49" fontId="16" fillId="9" borderId="3" xfId="0" applyNumberFormat="1" applyFont="1" applyFill="1" applyBorder="1" applyAlignment="1">
      <alignment horizontal="center" vertical="center" wrapText="1"/>
    </xf>
    <xf numFmtId="49" fontId="5" fillId="9" borderId="4" xfId="0" applyNumberFormat="1" applyFont="1" applyFill="1" applyBorder="1" applyAlignment="1">
      <alignment horizontal="center" vertical="center" wrapText="1"/>
    </xf>
    <xf numFmtId="0" fontId="8" fillId="0" borderId="0" xfId="0" applyFont="1" applyAlignment="1">
      <alignment horizontal="center" vertical="center"/>
    </xf>
    <xf numFmtId="0" fontId="16" fillId="0" borderId="0" xfId="0" applyFont="1" applyAlignment="1">
      <alignment horizontal="center" vertical="center" wrapText="1"/>
    </xf>
    <xf numFmtId="0" fontId="0" fillId="0" borderId="0" xfId="0" applyFont="1" applyAlignment="1">
      <alignment vertical="center"/>
    </xf>
    <xf numFmtId="0" fontId="2" fillId="0" borderId="0" xfId="0" applyFont="1" applyAlignment="1">
      <alignment vertical="center"/>
    </xf>
    <xf numFmtId="176" fontId="2" fillId="0" borderId="0" xfId="0" applyNumberFormat="1"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13" fillId="7" borderId="3" xfId="0" applyFont="1" applyFill="1" applyBorder="1" applyAlignment="1">
      <alignment horizontal="center" vertical="center" wrapText="1"/>
    </xf>
    <xf numFmtId="49" fontId="13" fillId="7" borderId="3" xfId="0" applyNumberFormat="1" applyFont="1" applyFill="1" applyBorder="1" applyAlignment="1">
      <alignment horizontal="center" vertical="center" wrapText="1"/>
    </xf>
    <xf numFmtId="176" fontId="13" fillId="7" borderId="3"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2" fillId="8" borderId="1" xfId="0" applyFont="1" applyFill="1" applyBorder="1" applyAlignment="1" applyProtection="1">
      <alignment horizontal="left" vertical="center" wrapText="1"/>
      <protection locked="0"/>
    </xf>
    <xf numFmtId="0" fontId="5" fillId="8" borderId="1" xfId="0" applyFont="1" applyFill="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5" fillId="0" borderId="1" xfId="0" applyFont="1" applyBorder="1" applyAlignment="1" applyProtection="1">
      <alignment horizontal="left" vertical="center" wrapText="1"/>
      <protection hidden="1"/>
    </xf>
    <xf numFmtId="176" fontId="5" fillId="0" borderId="1" xfId="0" applyNumberFormat="1" applyFont="1" applyBorder="1" applyAlignment="1" applyProtection="1">
      <alignment horizontal="left" vertical="center" wrapText="1"/>
      <protection hidden="1"/>
    </xf>
    <xf numFmtId="0" fontId="5" fillId="0" borderId="1" xfId="0" applyNumberFormat="1" applyFont="1" applyBorder="1" applyAlignment="1" applyProtection="1">
      <alignment horizontal="left" vertical="center" wrapText="1"/>
      <protection hidden="1"/>
    </xf>
    <xf numFmtId="0" fontId="13" fillId="0" borderId="0" xfId="0" applyFont="1" applyAlignment="1">
      <alignment horizontal="left" vertical="center"/>
    </xf>
    <xf numFmtId="0" fontId="17" fillId="10" borderId="3" xfId="0" applyFont="1" applyFill="1" applyBorder="1" applyAlignment="1">
      <alignment horizontal="center" vertical="center" wrapText="1"/>
    </xf>
    <xf numFmtId="0" fontId="8" fillId="10" borderId="1" xfId="0" applyFont="1" applyFill="1" applyBorder="1" applyAlignment="1">
      <alignment horizontal="center" vertical="center" wrapText="1"/>
    </xf>
    <xf numFmtId="176" fontId="18" fillId="10"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0" fontId="5" fillId="0" borderId="1" xfId="0" applyFont="1" applyBorder="1" applyAlignment="1">
      <alignment horizontal="left" vertical="top" wrapText="1"/>
    </xf>
    <xf numFmtId="0" fontId="2" fillId="0" borderId="1" xfId="0" applyFont="1" applyBorder="1" applyAlignment="1">
      <alignment horizontal="center" vertical="center" wrapText="1"/>
    </xf>
    <xf numFmtId="49" fontId="6" fillId="0" borderId="1" xfId="0" applyNumberFormat="1" applyFont="1" applyBorder="1" applyAlignment="1">
      <alignment horizontal="left" vertical="center" wrapText="1"/>
    </xf>
    <xf numFmtId="49" fontId="2" fillId="0" borderId="1" xfId="0" applyNumberFormat="1" applyFont="1" applyBorder="1" applyAlignment="1" applyProtection="1">
      <alignment horizontal="left" vertical="center" wrapText="1"/>
      <protection hidden="1"/>
    </xf>
    <xf numFmtId="0" fontId="2" fillId="0" borderId="1" xfId="0" applyFont="1" applyBorder="1" applyAlignment="1">
      <alignment horizontal="left" vertical="center" wrapText="1"/>
    </xf>
    <xf numFmtId="49" fontId="6" fillId="0" borderId="1" xfId="0" applyNumberFormat="1" applyFont="1" applyBorder="1" applyAlignment="1">
      <alignment horizontal="left" vertical="center"/>
    </xf>
    <xf numFmtId="0" fontId="6" fillId="0" borderId="0" xfId="0" applyFont="1" applyAlignment="1">
      <alignment vertical="center"/>
    </xf>
    <xf numFmtId="176" fontId="13" fillId="10" borderId="1" xfId="0" applyNumberFormat="1" applyFont="1" applyFill="1" applyBorder="1" applyAlignment="1">
      <alignment horizontal="center" vertical="center" wrapText="1"/>
    </xf>
    <xf numFmtId="0" fontId="2" fillId="0" borderId="1" xfId="0" applyFont="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3.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4.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inbow\Downloads\chrome&#19979;&#36733;\eb8567f2-f2d7-4b7f-b1c4-3e98bd98592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00&#20154;&#20107;&#24037;&#20316;\2024.06.04&#32844;&#31216;&#35780;&#23457;\&#27491;&#39640;\&#26446;&#31491;&#20449;%20&#38468;&#20214;4&#33487;&#24030;&#22823;&#23398;&#33487;&#24030;&#21307;&#23398;&#38498;2023&#24180;&#30003;&#25253;&#25945;&#24072;(&#38500;&#25945;&#23398;&#20026;&#20027;&#22411;&#22806;)&#21450;&#19987;&#32844;&#31185;&#30740;&#31995;&#21015;&#39640;&#32423;&#32844;&#21153;&#20154;&#21592;&#25945;&#23398;&#12289;&#31185;&#30740;&#24773;&#20917;&#19968;&#3527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00&#20154;&#20107;&#24037;&#20316;\2024.06.04&#32844;&#31216;&#35780;&#23457;\&#21103;&#39640;\&#26446;&#20809;&#33521;&#32844;&#31216;&#30003;&#25253;\&#38468;&#20214;4&#33487;&#24030;&#22823;&#23398;&#33487;&#24030;&#21307;&#23398;&#38498;2024&#24180;&#30003;&#25253;&#25945;&#24072;(&#38500;&#25945;&#23398;&#20026;&#20027;&#22411;&#22806;)&#21450;&#19987;&#32844;&#31185;&#30740;&#31995;&#21015;&#39640;&#32423;&#32844;&#21153;&#20154;&#21592;&#25945;&#23398;&#12289;&#31185;&#30740;&#24773;&#20917;&#19968;&#35272;&#34920;_&#26446;&#20809;&#33521;.xlsx.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y%20Documents\Research%20assistant\&#35780;&#32856;&#26448;&#26009;2023\&#38468;&#20214;4-&#26131;&#2974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情况表"/>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教学统计表"/>
      <sheetName val="科研统计表"/>
      <sheetName val="社会服务与技术推广型科研统计表"/>
      <sheetName val="国防科研统计表"/>
      <sheetName val="Sheet1"/>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399975585192419"/>
  </sheetPr>
  <dimension ref="A1:AM19"/>
  <sheetViews>
    <sheetView zoomScale="115" zoomScaleNormal="115" workbookViewId="0">
      <pane xSplit="10" ySplit="2" topLeftCell="K9" activePane="bottomRight" state="frozenSplit"/>
      <selection/>
      <selection pane="topRight"/>
      <selection pane="bottomLeft"/>
      <selection pane="bottomRight" activeCell="D8" sqref="D8"/>
    </sheetView>
  </sheetViews>
  <sheetFormatPr defaultColWidth="8.7" defaultRowHeight="15.6"/>
  <cols>
    <col min="1" max="1" width="5.3" style="10" customWidth="1"/>
    <col min="2" max="2" width="15.8" style="10" customWidth="1"/>
    <col min="3" max="3" width="8.3" style="90" customWidth="1"/>
    <col min="4" max="4" width="11.2" style="10" customWidth="1"/>
    <col min="5" max="6" width="8.7" style="10" customWidth="1"/>
    <col min="7" max="7" width="12.7" style="10" customWidth="1"/>
    <col min="8" max="10" width="8.7" style="126" customWidth="1"/>
    <col min="11" max="11" width="21.2" style="127" customWidth="1"/>
    <col min="12" max="12" width="20.5166666666667" style="127" customWidth="1"/>
    <col min="13" max="13" width="54.7" style="127" customWidth="1"/>
    <col min="14" max="14" width="24" style="127" customWidth="1"/>
    <col min="15" max="15" width="22.2" style="10" customWidth="1"/>
    <col min="16" max="16" width="19.3" style="10" customWidth="1"/>
    <col min="17" max="17" width="28.7" style="10" customWidth="1"/>
    <col min="18" max="18" width="29.7" style="10" customWidth="1"/>
    <col min="19" max="19" width="23.2" style="10" customWidth="1"/>
    <col min="20" max="20" width="22.2" style="10" customWidth="1"/>
    <col min="21" max="21" width="21.8" style="10" customWidth="1"/>
    <col min="22" max="23" width="21.2" style="10" customWidth="1"/>
    <col min="24" max="24" width="20.3" style="10" customWidth="1"/>
    <col min="25" max="16384" width="8.7" style="10"/>
  </cols>
  <sheetData>
    <row r="1" s="122" customFormat="1" ht="40.05" customHeight="1" spans="1:14">
      <c r="A1" s="128" t="s">
        <v>0</v>
      </c>
      <c r="B1" s="128"/>
      <c r="C1" s="128"/>
      <c r="D1" s="128"/>
      <c r="E1" s="128"/>
      <c r="F1" s="128"/>
      <c r="G1" s="128"/>
      <c r="H1" s="128"/>
      <c r="I1" s="128"/>
      <c r="J1" s="128"/>
      <c r="K1" s="128"/>
      <c r="L1" s="128"/>
      <c r="M1" s="128"/>
      <c r="N1" s="128"/>
    </row>
    <row r="2" s="9" customFormat="1" ht="30.75" customHeight="1" spans="1:14">
      <c r="A2" s="60" t="s">
        <v>1</v>
      </c>
      <c r="B2" s="60"/>
      <c r="C2" s="60"/>
      <c r="D2" s="60"/>
      <c r="E2" s="60"/>
      <c r="F2" s="60"/>
      <c r="G2" s="60"/>
      <c r="H2" s="60"/>
      <c r="I2" s="60"/>
      <c r="J2" s="60"/>
      <c r="K2" s="60"/>
      <c r="L2" s="60"/>
      <c r="M2" s="140"/>
      <c r="N2" s="140"/>
    </row>
    <row r="3" s="123" customFormat="1" ht="72" spans="1:24">
      <c r="A3" s="129" t="s">
        <v>2</v>
      </c>
      <c r="B3" s="129" t="s">
        <v>3</v>
      </c>
      <c r="C3" s="130" t="s">
        <v>4</v>
      </c>
      <c r="D3" s="129" t="s">
        <v>5</v>
      </c>
      <c r="E3" s="129" t="s">
        <v>6</v>
      </c>
      <c r="F3" s="129" t="s">
        <v>7</v>
      </c>
      <c r="G3" s="131" t="s">
        <v>8</v>
      </c>
      <c r="H3" s="131" t="s">
        <v>9</v>
      </c>
      <c r="I3" s="131" t="s">
        <v>10</v>
      </c>
      <c r="J3" s="131" t="s">
        <v>11</v>
      </c>
      <c r="K3" s="141" t="s">
        <v>12</v>
      </c>
      <c r="L3" s="141" t="s">
        <v>13</v>
      </c>
      <c r="M3" s="142" t="s">
        <v>14</v>
      </c>
      <c r="N3" s="143" t="s">
        <v>15</v>
      </c>
      <c r="O3" s="143" t="s">
        <v>16</v>
      </c>
      <c r="P3" s="143" t="s">
        <v>17</v>
      </c>
      <c r="Q3" s="143" t="s">
        <v>18</v>
      </c>
      <c r="R3" s="143" t="s">
        <v>19</v>
      </c>
      <c r="S3" s="153" t="s">
        <v>20</v>
      </c>
      <c r="T3" s="153" t="s">
        <v>21</v>
      </c>
      <c r="U3" s="143" t="s">
        <v>22</v>
      </c>
      <c r="V3" s="143" t="s">
        <v>23</v>
      </c>
      <c r="W3" s="143" t="s">
        <v>24</v>
      </c>
      <c r="X3" s="143" t="s">
        <v>25</v>
      </c>
    </row>
    <row r="4" s="54" customFormat="1" ht="69" customHeight="1" spans="1:24">
      <c r="A4" s="132">
        <v>1</v>
      </c>
      <c r="B4" s="133" t="s">
        <v>26</v>
      </c>
      <c r="C4" s="134" t="s">
        <v>27</v>
      </c>
      <c r="D4" s="133" t="s">
        <v>28</v>
      </c>
      <c r="E4" s="133" t="s">
        <v>29</v>
      </c>
      <c r="F4" s="133" t="s">
        <v>30</v>
      </c>
      <c r="G4" s="133" t="s">
        <v>31</v>
      </c>
      <c r="H4" s="135" t="s">
        <v>32</v>
      </c>
      <c r="I4" s="135" t="s">
        <v>33</v>
      </c>
      <c r="J4" s="135" t="s">
        <v>34</v>
      </c>
      <c r="K4" s="144" t="s">
        <v>35</v>
      </c>
      <c r="L4" s="145" t="s">
        <v>36</v>
      </c>
      <c r="M4" s="146" t="s">
        <v>37</v>
      </c>
      <c r="N4" s="102"/>
      <c r="O4" s="147"/>
      <c r="P4" s="147"/>
      <c r="Q4" s="147"/>
      <c r="R4" s="147"/>
      <c r="S4" s="147"/>
      <c r="T4" s="147"/>
      <c r="U4" s="154" t="s">
        <v>38</v>
      </c>
      <c r="V4" s="147"/>
      <c r="W4" s="147"/>
      <c r="X4" s="154" t="s">
        <v>39</v>
      </c>
    </row>
    <row r="5" s="54" customFormat="1" ht="90" customHeight="1" spans="1:24">
      <c r="A5" s="132">
        <v>2</v>
      </c>
      <c r="B5" s="136" t="s">
        <v>26</v>
      </c>
      <c r="C5" s="135" t="s">
        <v>40</v>
      </c>
      <c r="D5" s="136" t="s">
        <v>41</v>
      </c>
      <c r="E5" s="137" t="s">
        <v>42</v>
      </c>
      <c r="F5" s="137" t="s">
        <v>30</v>
      </c>
      <c r="G5" s="137" t="s">
        <v>31</v>
      </c>
      <c r="H5" s="135" t="s">
        <v>43</v>
      </c>
      <c r="I5" s="135" t="s">
        <v>44</v>
      </c>
      <c r="J5" s="135" t="s">
        <v>43</v>
      </c>
      <c r="K5" s="144" t="s">
        <v>45</v>
      </c>
      <c r="L5" s="145" t="s">
        <v>46</v>
      </c>
      <c r="M5" s="146" t="s">
        <v>47</v>
      </c>
      <c r="N5" s="102"/>
      <c r="O5" s="147"/>
      <c r="P5" s="147"/>
      <c r="Q5" s="147"/>
      <c r="R5" s="154" t="s">
        <v>48</v>
      </c>
      <c r="S5" s="147"/>
      <c r="T5" s="147"/>
      <c r="U5" s="147"/>
      <c r="V5" s="147"/>
      <c r="W5" s="147"/>
      <c r="X5" s="154" t="s">
        <v>49</v>
      </c>
    </row>
    <row r="6" s="54" customFormat="1" ht="94" customHeight="1" spans="1:24">
      <c r="A6" s="132">
        <v>3</v>
      </c>
      <c r="B6" s="136" t="s">
        <v>26</v>
      </c>
      <c r="C6" s="135" t="s">
        <v>50</v>
      </c>
      <c r="D6" s="136" t="s">
        <v>51</v>
      </c>
      <c r="E6" s="136" t="s">
        <v>42</v>
      </c>
      <c r="F6" s="136" t="s">
        <v>30</v>
      </c>
      <c r="G6" s="136" t="s">
        <v>31</v>
      </c>
      <c r="H6" s="138">
        <v>42614</v>
      </c>
      <c r="I6" s="138">
        <v>41456</v>
      </c>
      <c r="J6" s="138">
        <v>42614</v>
      </c>
      <c r="K6" s="148" t="s">
        <v>52</v>
      </c>
      <c r="L6" s="148" t="s">
        <v>53</v>
      </c>
      <c r="M6" s="132" t="s">
        <v>54</v>
      </c>
      <c r="N6" s="102"/>
      <c r="O6" s="147"/>
      <c r="P6" s="147"/>
      <c r="Q6" s="147"/>
      <c r="R6" s="147"/>
      <c r="S6" s="147"/>
      <c r="T6" s="147"/>
      <c r="U6" s="147"/>
      <c r="V6" s="147"/>
      <c r="W6" s="147"/>
      <c r="X6" s="150" t="s">
        <v>55</v>
      </c>
    </row>
    <row r="7" s="54" customFormat="1" ht="107" customHeight="1" spans="1:24">
      <c r="A7" s="132">
        <v>4</v>
      </c>
      <c r="B7" s="136" t="s">
        <v>26</v>
      </c>
      <c r="C7" s="135" t="s">
        <v>56</v>
      </c>
      <c r="D7" s="136" t="s">
        <v>57</v>
      </c>
      <c r="E7" s="136" t="s">
        <v>58</v>
      </c>
      <c r="F7" s="136" t="s">
        <v>30</v>
      </c>
      <c r="G7" s="136" t="s">
        <v>31</v>
      </c>
      <c r="H7" s="139">
        <v>20130701</v>
      </c>
      <c r="I7" s="139">
        <v>20080917</v>
      </c>
      <c r="J7" s="139">
        <v>20130101</v>
      </c>
      <c r="K7" s="144" t="s">
        <v>59</v>
      </c>
      <c r="L7" s="144" t="s">
        <v>60</v>
      </c>
      <c r="M7" s="132" t="s">
        <v>61</v>
      </c>
      <c r="N7" s="102"/>
      <c r="O7" s="147"/>
      <c r="P7" s="147"/>
      <c r="Q7" s="154"/>
      <c r="R7" s="147"/>
      <c r="S7" s="147"/>
      <c r="T7" s="147"/>
      <c r="U7" s="147"/>
      <c r="V7" s="147" t="s">
        <v>62</v>
      </c>
      <c r="W7" s="154" t="s">
        <v>63</v>
      </c>
      <c r="X7" s="154" t="s">
        <v>64</v>
      </c>
    </row>
    <row r="8" s="54" customFormat="1" ht="30" customHeight="1" spans="1:24">
      <c r="A8" s="132">
        <v>5</v>
      </c>
      <c r="B8" s="136" t="s">
        <v>26</v>
      </c>
      <c r="C8" s="135" t="s">
        <v>65</v>
      </c>
      <c r="D8" s="136" t="s">
        <v>66</v>
      </c>
      <c r="E8" s="136" t="s">
        <v>58</v>
      </c>
      <c r="F8" s="136" t="s">
        <v>30</v>
      </c>
      <c r="G8" s="136" t="s">
        <v>31</v>
      </c>
      <c r="H8" s="135" t="s">
        <v>67</v>
      </c>
      <c r="I8" s="135" t="s">
        <v>68</v>
      </c>
      <c r="J8" s="135" t="s">
        <v>69</v>
      </c>
      <c r="K8" s="135" t="s">
        <v>70</v>
      </c>
      <c r="L8" s="149" t="s">
        <v>71</v>
      </c>
      <c r="M8" s="132" t="s">
        <v>72</v>
      </c>
      <c r="N8" s="102"/>
      <c r="O8" s="147"/>
      <c r="P8" s="147"/>
      <c r="Q8" s="147"/>
      <c r="R8" s="147" t="s">
        <v>73</v>
      </c>
      <c r="S8" s="147"/>
      <c r="T8" s="147"/>
      <c r="U8" s="147" t="s">
        <v>74</v>
      </c>
      <c r="V8" s="147"/>
      <c r="W8" s="147"/>
      <c r="X8" s="147" t="s">
        <v>75</v>
      </c>
    </row>
    <row r="9" s="54" customFormat="1" ht="97" customHeight="1" spans="1:24">
      <c r="A9" s="132">
        <v>6</v>
      </c>
      <c r="B9" s="137" t="s">
        <v>26</v>
      </c>
      <c r="C9" s="135" t="s">
        <v>76</v>
      </c>
      <c r="D9" s="136" t="s">
        <v>77</v>
      </c>
      <c r="E9" s="137" t="s">
        <v>78</v>
      </c>
      <c r="F9" s="137" t="s">
        <v>30</v>
      </c>
      <c r="G9" s="137" t="s">
        <v>31</v>
      </c>
      <c r="H9" s="135">
        <v>20151101</v>
      </c>
      <c r="I9" s="135" t="s">
        <v>79</v>
      </c>
      <c r="J9" s="135" t="s">
        <v>80</v>
      </c>
      <c r="K9" s="144" t="s">
        <v>81</v>
      </c>
      <c r="L9" s="148" t="s">
        <v>82</v>
      </c>
      <c r="M9" s="150" t="s">
        <v>83</v>
      </c>
      <c r="N9" s="102"/>
      <c r="O9" s="147"/>
      <c r="P9" s="147" t="s">
        <v>84</v>
      </c>
      <c r="Q9" s="147"/>
      <c r="R9" s="147"/>
      <c r="S9" s="147"/>
      <c r="T9" s="147"/>
      <c r="U9" s="147"/>
      <c r="V9" s="147"/>
      <c r="W9" s="147" t="s">
        <v>85</v>
      </c>
      <c r="X9" s="147" t="s">
        <v>86</v>
      </c>
    </row>
    <row r="10" s="54" customFormat="1" ht="30" customHeight="1" spans="1:24">
      <c r="A10" s="132">
        <v>7</v>
      </c>
      <c r="B10" s="136" t="s">
        <v>26</v>
      </c>
      <c r="C10" s="135" t="s">
        <v>87</v>
      </c>
      <c r="D10" s="136" t="s">
        <v>88</v>
      </c>
      <c r="E10" s="136" t="s">
        <v>42</v>
      </c>
      <c r="F10" s="136" t="s">
        <v>31</v>
      </c>
      <c r="G10" s="136" t="s">
        <v>89</v>
      </c>
      <c r="H10" s="135" t="s">
        <v>90</v>
      </c>
      <c r="I10" s="135" t="s">
        <v>91</v>
      </c>
      <c r="J10" s="135" t="s">
        <v>92</v>
      </c>
      <c r="K10" s="151" t="s">
        <v>93</v>
      </c>
      <c r="L10" s="151" t="s">
        <v>94</v>
      </c>
      <c r="M10" s="150" t="s">
        <v>95</v>
      </c>
      <c r="N10" s="147" t="s">
        <v>96</v>
      </c>
      <c r="O10" s="147" t="s">
        <v>96</v>
      </c>
      <c r="P10" s="147" t="s">
        <v>96</v>
      </c>
      <c r="Q10" s="147" t="s">
        <v>96</v>
      </c>
      <c r="R10" s="147" t="s">
        <v>96</v>
      </c>
      <c r="S10" s="147" t="s">
        <v>96</v>
      </c>
      <c r="T10" s="147" t="s">
        <v>96</v>
      </c>
      <c r="U10" s="147" t="s">
        <v>96</v>
      </c>
      <c r="V10" s="147" t="s">
        <v>96</v>
      </c>
      <c r="W10" s="147" t="s">
        <v>96</v>
      </c>
      <c r="X10" s="147" t="s">
        <v>97</v>
      </c>
    </row>
    <row r="11" s="54" customFormat="1" ht="30" customHeight="1" spans="1:24">
      <c r="A11" s="132">
        <v>8</v>
      </c>
      <c r="B11" s="136" t="s">
        <v>26</v>
      </c>
      <c r="C11" s="135" t="s">
        <v>98</v>
      </c>
      <c r="D11" s="136" t="s">
        <v>99</v>
      </c>
      <c r="E11" s="136" t="s">
        <v>42</v>
      </c>
      <c r="F11" s="136" t="s">
        <v>31</v>
      </c>
      <c r="G11" s="136" t="s">
        <v>100</v>
      </c>
      <c r="H11" s="135" t="s">
        <v>101</v>
      </c>
      <c r="I11" s="135" t="s">
        <v>102</v>
      </c>
      <c r="J11" s="135">
        <v>20140101</v>
      </c>
      <c r="K11" s="144" t="s">
        <v>103</v>
      </c>
      <c r="L11" s="151"/>
      <c r="M11" s="150"/>
      <c r="N11" s="102"/>
      <c r="O11" s="147"/>
      <c r="P11" s="147"/>
      <c r="Q11" s="147" t="s">
        <v>104</v>
      </c>
      <c r="R11" s="147"/>
      <c r="S11" s="147"/>
      <c r="T11" s="147"/>
      <c r="U11" s="150" t="s">
        <v>105</v>
      </c>
      <c r="V11" s="147"/>
      <c r="W11" s="147" t="s">
        <v>106</v>
      </c>
      <c r="X11" s="147"/>
    </row>
    <row r="12" s="54" customFormat="1" ht="110" customHeight="1" spans="1:24">
      <c r="A12" s="132">
        <v>9</v>
      </c>
      <c r="B12" s="136" t="s">
        <v>26</v>
      </c>
      <c r="C12" s="135" t="s">
        <v>107</v>
      </c>
      <c r="D12" s="136" t="s">
        <v>108</v>
      </c>
      <c r="E12" s="137" t="s">
        <v>78</v>
      </c>
      <c r="F12" s="136" t="s">
        <v>31</v>
      </c>
      <c r="G12" s="136" t="s">
        <v>100</v>
      </c>
      <c r="H12" s="135">
        <v>20071103</v>
      </c>
      <c r="I12" s="135">
        <v>20141231</v>
      </c>
      <c r="J12" s="135">
        <v>20070101</v>
      </c>
      <c r="K12" s="144" t="s">
        <v>109</v>
      </c>
      <c r="L12" s="144" t="s">
        <v>110</v>
      </c>
      <c r="M12" s="150" t="s">
        <v>111</v>
      </c>
      <c r="N12" s="150" t="s">
        <v>112</v>
      </c>
      <c r="O12" s="147" t="s">
        <v>113</v>
      </c>
      <c r="P12" s="147" t="s">
        <v>114</v>
      </c>
      <c r="Q12" s="147"/>
      <c r="R12" s="147"/>
      <c r="S12" s="147"/>
      <c r="T12" s="147"/>
      <c r="U12" s="147" t="s">
        <v>115</v>
      </c>
      <c r="V12" s="147"/>
      <c r="W12" s="147"/>
      <c r="X12" s="150" t="s">
        <v>116</v>
      </c>
    </row>
    <row r="13" s="124" customFormat="1" ht="25.05" customHeight="1" spans="1:14">
      <c r="A13" s="94" t="s">
        <v>117</v>
      </c>
      <c r="B13" s="13"/>
      <c r="C13" s="13"/>
      <c r="D13" s="13"/>
      <c r="E13" s="13"/>
      <c r="F13" s="13"/>
      <c r="G13" s="13"/>
      <c r="H13" s="13"/>
      <c r="I13" s="13"/>
      <c r="J13" s="13"/>
      <c r="K13" s="13"/>
      <c r="L13" s="13"/>
      <c r="M13" s="152"/>
      <c r="N13" s="152"/>
    </row>
    <row r="14" s="124" customFormat="1" ht="30" customHeight="1" spans="1:38">
      <c r="A14" s="13" t="s">
        <v>118</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124" customFormat="1" ht="30" customHeight="1" spans="1:38">
      <c r="A15" s="13" t="s">
        <v>119</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row>
    <row r="16" s="125" customFormat="1" ht="30" customHeight="1" spans="1:39">
      <c r="A16" s="13" t="s">
        <v>120</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56"/>
    </row>
    <row r="17" ht="30" customHeight="1" spans="1:39">
      <c r="A17" s="13" t="s">
        <v>121</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56"/>
    </row>
    <row r="18" ht="30" customHeight="1" spans="1:39">
      <c r="A18" s="13" t="s">
        <v>122</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56"/>
    </row>
    <row r="19" ht="30" customHeight="1" spans="1:39">
      <c r="A19" s="13" t="s">
        <v>123</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27"/>
    </row>
  </sheetData>
  <mergeCells count="3">
    <mergeCell ref="A1:N1"/>
    <mergeCell ref="A2:N2"/>
    <mergeCell ref="A13:N13"/>
  </mergeCells>
  <dataValidations count="2">
    <dataValidation type="list" allowBlank="1" showInputMessage="1" showErrorMessage="1" sqref="B9 E9 F9:G9 E12">
      <formula1>[2]Sheet1!#REF!</formula1>
    </dataValidation>
    <dataValidation type="list" allowBlank="1" showInputMessage="1" showErrorMessage="1" sqref="B11 F11:G11">
      <formula1>[3]Sheet1!#REF!</formula1>
    </dataValidation>
  </dataValidations>
  <printOptions horizontalCentered="1"/>
  <pageMargins left="0.275590551181102" right="0.196850393700787" top="0.669291338582677" bottom="0.669291338582677" header="0.118110236220472" footer="0.196850393700787"/>
  <pageSetup paperSize="8" scale="75"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pageSetUpPr fitToPage="1"/>
  </sheetPr>
  <dimension ref="A1:X21"/>
  <sheetViews>
    <sheetView tabSelected="1" workbookViewId="0">
      <pane xSplit="11" ySplit="5" topLeftCell="L6" activePane="bottomRight" state="frozenSplit"/>
      <selection/>
      <selection pane="topRight"/>
      <selection pane="bottomLeft"/>
      <selection pane="bottomRight" activeCell="H9" sqref="H9"/>
    </sheetView>
  </sheetViews>
  <sheetFormatPr defaultColWidth="8.7" defaultRowHeight="12"/>
  <cols>
    <col min="1" max="1" width="6.2" style="91" customWidth="1"/>
    <col min="2" max="2" width="13.2" style="91" customWidth="1"/>
    <col min="3" max="3" width="10.3" style="91" customWidth="1"/>
    <col min="4" max="4" width="11.3" style="91" customWidth="1"/>
    <col min="5" max="5" width="14.7" style="91" customWidth="1"/>
    <col min="6" max="6" width="15.8" style="91" customWidth="1"/>
    <col min="7" max="7" width="14.5" style="91" customWidth="1"/>
    <col min="8" max="8" width="13.5" style="96" customWidth="1"/>
    <col min="9" max="10" width="10" style="96" customWidth="1"/>
    <col min="11" max="11" width="9.8" style="96" customWidth="1"/>
    <col min="12" max="17" width="6.8" style="91" customWidth="1"/>
    <col min="18" max="18" width="10.2" style="91" customWidth="1"/>
    <col min="19" max="19" width="11.7" style="91" customWidth="1"/>
    <col min="20" max="20" width="10.3" style="91" customWidth="1"/>
    <col min="21" max="23" width="7.8" style="91" customWidth="1"/>
    <col min="24" max="24" width="6.3" style="91" customWidth="1"/>
    <col min="25" max="16384" width="8.7" style="11"/>
  </cols>
  <sheetData>
    <row r="1" s="8" customFormat="1" ht="40.05" customHeight="1" spans="1:24">
      <c r="A1" s="16" t="s">
        <v>124</v>
      </c>
      <c r="B1" s="16"/>
      <c r="C1" s="16"/>
      <c r="D1" s="16"/>
      <c r="E1" s="16"/>
      <c r="F1" s="16"/>
      <c r="G1" s="16"/>
      <c r="H1" s="16"/>
      <c r="I1" s="16"/>
      <c r="J1" s="16"/>
      <c r="K1" s="16"/>
      <c r="L1" s="16"/>
      <c r="M1" s="16"/>
      <c r="N1" s="16"/>
      <c r="O1" s="16"/>
      <c r="P1" s="16"/>
      <c r="Q1" s="16"/>
      <c r="R1" s="16"/>
      <c r="S1" s="16"/>
      <c r="T1" s="16"/>
      <c r="U1" s="16"/>
      <c r="V1" s="16"/>
      <c r="W1" s="16"/>
      <c r="X1" s="16"/>
    </row>
    <row r="2" s="9" customFormat="1" ht="30" customHeight="1" spans="1:24">
      <c r="A2" s="60" t="s">
        <v>125</v>
      </c>
      <c r="B2" s="60"/>
      <c r="C2" s="60"/>
      <c r="D2" s="60"/>
      <c r="E2" s="60"/>
      <c r="F2" s="60"/>
      <c r="G2" s="60"/>
      <c r="H2" s="60"/>
      <c r="I2" s="60"/>
      <c r="J2" s="60"/>
      <c r="K2" s="60"/>
      <c r="L2" s="60"/>
      <c r="M2" s="60"/>
      <c r="N2" s="60"/>
      <c r="O2" s="60"/>
      <c r="P2" s="60"/>
      <c r="Q2" s="60"/>
      <c r="R2" s="60"/>
      <c r="S2" s="60"/>
      <c r="T2" s="60"/>
      <c r="U2" s="60"/>
      <c r="V2" s="60"/>
      <c r="W2" s="89"/>
      <c r="X2" s="89"/>
    </row>
    <row r="3" s="92" customFormat="1" ht="30" customHeight="1" spans="1:24">
      <c r="A3" s="97" t="s">
        <v>126</v>
      </c>
      <c r="B3" s="98" t="s">
        <v>127</v>
      </c>
      <c r="C3" s="97" t="s">
        <v>128</v>
      </c>
      <c r="D3" s="97" t="s">
        <v>129</v>
      </c>
      <c r="E3" s="98" t="s">
        <v>130</v>
      </c>
      <c r="F3" s="98" t="s">
        <v>131</v>
      </c>
      <c r="G3" s="97" t="s">
        <v>132</v>
      </c>
      <c r="H3" s="99" t="s">
        <v>133</v>
      </c>
      <c r="I3" s="99" t="s">
        <v>134</v>
      </c>
      <c r="J3" s="99" t="s">
        <v>135</v>
      </c>
      <c r="K3" s="99" t="s">
        <v>136</v>
      </c>
      <c r="L3" s="112" t="s">
        <v>137</v>
      </c>
      <c r="M3" s="113"/>
      <c r="N3" s="113"/>
      <c r="O3" s="113"/>
      <c r="P3" s="113"/>
      <c r="Q3" s="113"/>
      <c r="R3" s="115" t="s">
        <v>138</v>
      </c>
      <c r="S3" s="114" t="s">
        <v>139</v>
      </c>
      <c r="T3" s="114"/>
      <c r="U3" s="114"/>
      <c r="V3" s="114"/>
      <c r="W3" s="115" t="s">
        <v>140</v>
      </c>
      <c r="X3" s="115" t="s">
        <v>141</v>
      </c>
    </row>
    <row r="4" s="92" customFormat="1" ht="30" customHeight="1" spans="1:24">
      <c r="A4" s="97"/>
      <c r="B4" s="100"/>
      <c r="C4" s="97"/>
      <c r="D4" s="97"/>
      <c r="E4" s="100"/>
      <c r="F4" s="100"/>
      <c r="G4" s="97"/>
      <c r="H4" s="99"/>
      <c r="I4" s="99"/>
      <c r="J4" s="99"/>
      <c r="K4" s="99"/>
      <c r="L4" s="114" t="s">
        <v>142</v>
      </c>
      <c r="M4" s="114" t="s">
        <v>143</v>
      </c>
      <c r="N4" s="114" t="s">
        <v>144</v>
      </c>
      <c r="O4" s="114" t="s">
        <v>145</v>
      </c>
      <c r="P4" s="115" t="s">
        <v>146</v>
      </c>
      <c r="Q4" s="120" t="s">
        <v>147</v>
      </c>
      <c r="R4" s="121"/>
      <c r="S4" s="114" t="s">
        <v>148</v>
      </c>
      <c r="T4" s="114"/>
      <c r="U4" s="115" t="s">
        <v>149</v>
      </c>
      <c r="V4" s="115" t="s">
        <v>150</v>
      </c>
      <c r="W4" s="121"/>
      <c r="X4" s="121"/>
    </row>
    <row r="5" s="59" customFormat="1" ht="96" customHeight="1" spans="1:24">
      <c r="A5" s="97"/>
      <c r="B5" s="101"/>
      <c r="C5" s="97"/>
      <c r="D5" s="97"/>
      <c r="E5" s="101"/>
      <c r="F5" s="101"/>
      <c r="G5" s="97"/>
      <c r="H5" s="99"/>
      <c r="I5" s="99"/>
      <c r="J5" s="99"/>
      <c r="K5" s="99"/>
      <c r="L5" s="114"/>
      <c r="M5" s="114"/>
      <c r="N5" s="114"/>
      <c r="O5" s="114"/>
      <c r="P5" s="116"/>
      <c r="Q5" s="116"/>
      <c r="R5" s="116"/>
      <c r="S5" s="114" t="s">
        <v>151</v>
      </c>
      <c r="T5" s="114" t="s">
        <v>152</v>
      </c>
      <c r="U5" s="116"/>
      <c r="V5" s="116"/>
      <c r="W5" s="116"/>
      <c r="X5" s="116"/>
    </row>
    <row r="6" s="3" customFormat="1" ht="30" customHeight="1" spans="1:24">
      <c r="A6" s="102">
        <v>1</v>
      </c>
      <c r="B6" s="103" t="s">
        <v>26</v>
      </c>
      <c r="C6" s="104" t="s">
        <v>27</v>
      </c>
      <c r="D6" s="103" t="s">
        <v>28</v>
      </c>
      <c r="E6" s="103" t="s">
        <v>153</v>
      </c>
      <c r="F6" s="103" t="s">
        <v>78</v>
      </c>
      <c r="G6" s="103" t="s">
        <v>30</v>
      </c>
      <c r="H6" s="103" t="s">
        <v>31</v>
      </c>
      <c r="I6" s="106" t="s">
        <v>32</v>
      </c>
      <c r="J6" s="106" t="s">
        <v>33</v>
      </c>
      <c r="K6" s="106" t="s">
        <v>34</v>
      </c>
      <c r="L6" s="106" t="s">
        <v>154</v>
      </c>
      <c r="M6" s="106" t="s">
        <v>155</v>
      </c>
      <c r="N6" s="117" t="s">
        <v>156</v>
      </c>
      <c r="O6" s="117" t="s">
        <v>157</v>
      </c>
      <c r="P6" s="117"/>
      <c r="Q6" s="117"/>
      <c r="R6" s="117" t="s">
        <v>158</v>
      </c>
      <c r="S6" s="117" t="s">
        <v>155</v>
      </c>
      <c r="T6" s="117" t="s">
        <v>159</v>
      </c>
      <c r="U6" s="117"/>
      <c r="V6" s="117"/>
      <c r="W6" s="117"/>
      <c r="X6" s="117"/>
    </row>
    <row r="7" s="3" customFormat="1" ht="62" customHeight="1" spans="1:24">
      <c r="A7" s="102">
        <v>2</v>
      </c>
      <c r="B7" s="105" t="s">
        <v>26</v>
      </c>
      <c r="C7" s="106" t="s">
        <v>40</v>
      </c>
      <c r="D7" s="107" t="s">
        <v>41</v>
      </c>
      <c r="E7" s="105" t="s">
        <v>160</v>
      </c>
      <c r="F7" s="107" t="s">
        <v>42</v>
      </c>
      <c r="G7" s="105" t="s">
        <v>30</v>
      </c>
      <c r="H7" s="105" t="s">
        <v>31</v>
      </c>
      <c r="I7" s="106" t="s">
        <v>161</v>
      </c>
      <c r="J7" s="106" t="s">
        <v>44</v>
      </c>
      <c r="K7" s="106" t="s">
        <v>161</v>
      </c>
      <c r="L7" s="106" t="s">
        <v>162</v>
      </c>
      <c r="M7" s="106" t="s">
        <v>163</v>
      </c>
      <c r="N7" s="117" t="s">
        <v>157</v>
      </c>
      <c r="O7" s="117" t="s">
        <v>164</v>
      </c>
      <c r="P7" s="117"/>
      <c r="Q7" s="117"/>
      <c r="R7" s="117" t="s">
        <v>165</v>
      </c>
      <c r="S7" s="117" t="s">
        <v>166</v>
      </c>
      <c r="T7" s="117" t="s">
        <v>167</v>
      </c>
      <c r="U7" s="117" t="s">
        <v>167</v>
      </c>
      <c r="V7" s="117" t="s">
        <v>168</v>
      </c>
      <c r="W7" s="117"/>
      <c r="X7" s="117" t="s">
        <v>169</v>
      </c>
    </row>
    <row r="8" s="3" customFormat="1" ht="30" customHeight="1" spans="1:24">
      <c r="A8" s="102">
        <v>3</v>
      </c>
      <c r="B8" s="107" t="s">
        <v>26</v>
      </c>
      <c r="C8" s="106" t="s">
        <v>50</v>
      </c>
      <c r="D8" s="107" t="s">
        <v>51</v>
      </c>
      <c r="E8" s="107" t="s">
        <v>170</v>
      </c>
      <c r="F8" s="105" t="s">
        <v>78</v>
      </c>
      <c r="G8" s="105" t="s">
        <v>30</v>
      </c>
      <c r="H8" s="105" t="s">
        <v>31</v>
      </c>
      <c r="I8" s="106" t="s">
        <v>171</v>
      </c>
      <c r="J8" s="106" t="s">
        <v>172</v>
      </c>
      <c r="K8" s="106" t="s">
        <v>173</v>
      </c>
      <c r="L8" s="106" t="s">
        <v>174</v>
      </c>
      <c r="M8" s="106" t="s">
        <v>175</v>
      </c>
      <c r="N8" s="117" t="s">
        <v>155</v>
      </c>
      <c r="O8" s="117" t="s">
        <v>157</v>
      </c>
      <c r="P8" s="117"/>
      <c r="Q8" s="117"/>
      <c r="R8" s="117" t="s">
        <v>176</v>
      </c>
      <c r="S8" s="117" t="s">
        <v>159</v>
      </c>
      <c r="T8" s="117" t="s">
        <v>167</v>
      </c>
      <c r="U8" s="117" t="s">
        <v>177</v>
      </c>
      <c r="V8" s="117" t="s">
        <v>178</v>
      </c>
      <c r="W8" s="117"/>
      <c r="X8" s="117" t="s">
        <v>179</v>
      </c>
    </row>
    <row r="9" s="3" customFormat="1" ht="30" customHeight="1" spans="1:24">
      <c r="A9" s="102">
        <v>4</v>
      </c>
      <c r="B9" s="107" t="s">
        <v>26</v>
      </c>
      <c r="C9" s="106" t="s">
        <v>56</v>
      </c>
      <c r="D9" s="107" t="s">
        <v>57</v>
      </c>
      <c r="E9" s="107" t="s">
        <v>170</v>
      </c>
      <c r="F9" s="105" t="s">
        <v>78</v>
      </c>
      <c r="G9" s="105" t="s">
        <v>30</v>
      </c>
      <c r="H9" s="105" t="s">
        <v>31</v>
      </c>
      <c r="I9" s="118">
        <v>20130701</v>
      </c>
      <c r="J9" s="118">
        <v>20080917</v>
      </c>
      <c r="K9" s="118">
        <v>20130101</v>
      </c>
      <c r="L9" s="106" t="s">
        <v>180</v>
      </c>
      <c r="M9" s="106" t="s">
        <v>163</v>
      </c>
      <c r="N9" s="117" t="s">
        <v>181</v>
      </c>
      <c r="O9" s="117" t="s">
        <v>156</v>
      </c>
      <c r="P9" s="117"/>
      <c r="Q9" s="117"/>
      <c r="R9" s="88" t="s">
        <v>182</v>
      </c>
      <c r="S9" s="117" t="s">
        <v>159</v>
      </c>
      <c r="T9" s="117" t="s">
        <v>167</v>
      </c>
      <c r="U9" s="117" t="s">
        <v>167</v>
      </c>
      <c r="V9" s="117" t="s">
        <v>183</v>
      </c>
      <c r="W9" s="117"/>
      <c r="X9" s="117"/>
    </row>
    <row r="10" s="3" customFormat="1" ht="30" customHeight="1" spans="1:24">
      <c r="A10" s="102">
        <v>5</v>
      </c>
      <c r="B10" s="107" t="s">
        <v>26</v>
      </c>
      <c r="C10" s="106" t="s">
        <v>65</v>
      </c>
      <c r="D10" s="107" t="s">
        <v>66</v>
      </c>
      <c r="E10" s="107" t="s">
        <v>184</v>
      </c>
      <c r="F10" s="105" t="s">
        <v>78</v>
      </c>
      <c r="G10" s="105" t="s">
        <v>30</v>
      </c>
      <c r="H10" s="107" t="s">
        <v>31</v>
      </c>
      <c r="I10" s="106" t="s">
        <v>67</v>
      </c>
      <c r="J10" s="106" t="s">
        <v>68</v>
      </c>
      <c r="K10" s="106" t="s">
        <v>69</v>
      </c>
      <c r="L10" s="106" t="s">
        <v>154</v>
      </c>
      <c r="M10" s="106" t="s">
        <v>159</v>
      </c>
      <c r="N10" s="117" t="s">
        <v>157</v>
      </c>
      <c r="O10" s="88" t="s">
        <v>185</v>
      </c>
      <c r="P10" s="117"/>
      <c r="Q10" s="117"/>
      <c r="R10" s="117" t="s">
        <v>186</v>
      </c>
      <c r="S10" s="117" t="s">
        <v>187</v>
      </c>
      <c r="U10" s="117" t="s">
        <v>188</v>
      </c>
      <c r="V10" s="117" t="s">
        <v>189</v>
      </c>
      <c r="W10" s="88" t="s">
        <v>190</v>
      </c>
      <c r="X10" s="117"/>
    </row>
    <row r="11" s="3" customFormat="1" ht="85.8" customHeight="1" spans="1:24">
      <c r="A11" s="102">
        <v>6</v>
      </c>
      <c r="B11" s="105" t="s">
        <v>26</v>
      </c>
      <c r="C11" s="106" t="s">
        <v>76</v>
      </c>
      <c r="D11" s="107" t="s">
        <v>77</v>
      </c>
      <c r="E11" s="105" t="s">
        <v>191</v>
      </c>
      <c r="F11" s="105" t="s">
        <v>78</v>
      </c>
      <c r="G11" s="105" t="s">
        <v>30</v>
      </c>
      <c r="H11" s="105" t="s">
        <v>31</v>
      </c>
      <c r="I11" s="106" t="s">
        <v>80</v>
      </c>
      <c r="J11" s="106" t="s">
        <v>79</v>
      </c>
      <c r="K11" s="106" t="s">
        <v>80</v>
      </c>
      <c r="L11" s="106" t="s">
        <v>192</v>
      </c>
      <c r="M11" s="106" t="s">
        <v>164</v>
      </c>
      <c r="N11" s="119" t="s">
        <v>157</v>
      </c>
      <c r="O11" s="117" t="s">
        <v>159</v>
      </c>
      <c r="P11" s="117"/>
      <c r="Q11" s="117"/>
      <c r="R11" s="117" t="s">
        <v>193</v>
      </c>
      <c r="S11" s="117"/>
      <c r="T11" s="117"/>
      <c r="U11" s="117"/>
      <c r="V11" s="117" t="s">
        <v>194</v>
      </c>
      <c r="W11" s="88" t="s">
        <v>195</v>
      </c>
      <c r="X11" s="88" t="s">
        <v>196</v>
      </c>
    </row>
    <row r="12" s="3" customFormat="1" ht="30" customHeight="1" spans="1:24">
      <c r="A12" s="102">
        <v>7</v>
      </c>
      <c r="B12" s="107" t="s">
        <v>26</v>
      </c>
      <c r="C12" s="106" t="s">
        <v>87</v>
      </c>
      <c r="D12" s="107" t="s">
        <v>88</v>
      </c>
      <c r="E12" s="107" t="s">
        <v>153</v>
      </c>
      <c r="F12" s="107" t="s">
        <v>42</v>
      </c>
      <c r="G12" s="107" t="s">
        <v>31</v>
      </c>
      <c r="H12" s="107" t="s">
        <v>89</v>
      </c>
      <c r="I12" s="106" t="s">
        <v>90</v>
      </c>
      <c r="J12" s="106" t="s">
        <v>91</v>
      </c>
      <c r="K12" s="106" t="s">
        <v>92</v>
      </c>
      <c r="L12" s="106" t="s">
        <v>197</v>
      </c>
      <c r="M12" s="106" t="s">
        <v>159</v>
      </c>
      <c r="N12" s="117" t="s">
        <v>156</v>
      </c>
      <c r="O12" s="117" t="s">
        <v>156</v>
      </c>
      <c r="P12" s="117"/>
      <c r="Q12" s="117"/>
      <c r="R12" s="117"/>
      <c r="S12" s="88" t="s">
        <v>159</v>
      </c>
      <c r="T12" s="117" t="s">
        <v>198</v>
      </c>
      <c r="U12" s="117"/>
      <c r="V12" s="117"/>
      <c r="W12" s="117"/>
      <c r="X12" s="117"/>
    </row>
    <row r="13" s="3" customFormat="1" ht="30" customHeight="1" spans="1:24">
      <c r="A13" s="102">
        <v>8</v>
      </c>
      <c r="B13" s="107" t="s">
        <v>26</v>
      </c>
      <c r="C13" s="106" t="s">
        <v>98</v>
      </c>
      <c r="D13" s="107" t="s">
        <v>99</v>
      </c>
      <c r="E13" s="107" t="s">
        <v>153</v>
      </c>
      <c r="F13" s="105" t="s">
        <v>42</v>
      </c>
      <c r="G13" s="107" t="s">
        <v>31</v>
      </c>
      <c r="H13" s="105" t="s">
        <v>100</v>
      </c>
      <c r="I13" s="106" t="s">
        <v>101</v>
      </c>
      <c r="J13" s="106" t="s">
        <v>102</v>
      </c>
      <c r="K13" s="106" t="s">
        <v>199</v>
      </c>
      <c r="L13" s="106" t="s">
        <v>164</v>
      </c>
      <c r="M13" s="106" t="s">
        <v>157</v>
      </c>
      <c r="N13" s="117" t="s">
        <v>159</v>
      </c>
      <c r="O13" s="117"/>
      <c r="P13" s="117"/>
      <c r="Q13" s="117"/>
      <c r="R13" s="117"/>
      <c r="S13" s="117"/>
      <c r="T13" s="117" t="s">
        <v>159</v>
      </c>
      <c r="U13" s="117" t="s">
        <v>159</v>
      </c>
      <c r="V13" s="117" t="s">
        <v>200</v>
      </c>
      <c r="X13" s="88" t="s">
        <v>201</v>
      </c>
    </row>
    <row r="14" s="3" customFormat="1" ht="262" customHeight="1" spans="1:24">
      <c r="A14" s="102">
        <v>9</v>
      </c>
      <c r="B14" s="107" t="s">
        <v>26</v>
      </c>
      <c r="C14" s="106" t="s">
        <v>107</v>
      </c>
      <c r="D14" s="107" t="s">
        <v>108</v>
      </c>
      <c r="E14" s="107" t="s">
        <v>202</v>
      </c>
      <c r="F14" s="105" t="s">
        <v>78</v>
      </c>
      <c r="G14" s="107" t="s">
        <v>31</v>
      </c>
      <c r="H14" s="107" t="s">
        <v>100</v>
      </c>
      <c r="I14" s="106">
        <v>20071103</v>
      </c>
      <c r="J14" s="106">
        <v>20141231</v>
      </c>
      <c r="K14" s="106">
        <v>20070101</v>
      </c>
      <c r="L14" s="106" t="s">
        <v>185</v>
      </c>
      <c r="M14" s="106" t="s">
        <v>159</v>
      </c>
      <c r="N14" s="117" t="s">
        <v>155</v>
      </c>
      <c r="O14" s="117" t="s">
        <v>155</v>
      </c>
      <c r="P14" s="117"/>
      <c r="Q14" s="117"/>
      <c r="R14" s="117"/>
      <c r="S14" s="117"/>
      <c r="T14" s="117"/>
      <c r="U14" s="117"/>
      <c r="V14" s="117"/>
      <c r="W14" s="88" t="s">
        <v>203</v>
      </c>
      <c r="X14" s="117"/>
    </row>
    <row r="15" s="93" customFormat="1" ht="30" customHeight="1" spans="1:24">
      <c r="A15" s="108">
        <v>10</v>
      </c>
      <c r="B15" s="109" t="s">
        <v>26</v>
      </c>
      <c r="C15" s="110" t="s">
        <v>204</v>
      </c>
      <c r="D15" s="111" t="s">
        <v>205</v>
      </c>
      <c r="E15" s="109" t="s">
        <v>191</v>
      </c>
      <c r="F15" s="109" t="s">
        <v>42</v>
      </c>
      <c r="G15" s="109" t="s">
        <v>89</v>
      </c>
      <c r="H15" s="109" t="s">
        <v>206</v>
      </c>
      <c r="I15" s="110" t="s">
        <v>207</v>
      </c>
      <c r="J15" s="110" t="s">
        <v>208</v>
      </c>
      <c r="K15" s="110" t="s">
        <v>209</v>
      </c>
      <c r="L15" s="110" t="s">
        <v>159</v>
      </c>
      <c r="M15" s="110" t="s">
        <v>155</v>
      </c>
      <c r="N15" s="119" t="s">
        <v>155</v>
      </c>
      <c r="O15" s="119" t="s">
        <v>159</v>
      </c>
      <c r="P15" s="119" t="s">
        <v>210</v>
      </c>
      <c r="Q15" s="119" t="s">
        <v>210</v>
      </c>
      <c r="R15" s="119" t="s">
        <v>210</v>
      </c>
      <c r="S15" s="119" t="s">
        <v>210</v>
      </c>
      <c r="T15" s="119" t="s">
        <v>159</v>
      </c>
      <c r="U15" s="119" t="s">
        <v>159</v>
      </c>
      <c r="V15" s="119" t="s">
        <v>211</v>
      </c>
      <c r="W15" s="119" t="s">
        <v>210</v>
      </c>
      <c r="X15" s="119"/>
    </row>
    <row r="16" s="3" customFormat="1" ht="30" customHeight="1" spans="1:24">
      <c r="A16" s="102">
        <v>11</v>
      </c>
      <c r="B16" s="107" t="s">
        <v>26</v>
      </c>
      <c r="C16" s="106" t="s">
        <v>212</v>
      </c>
      <c r="D16" s="107" t="s">
        <v>213</v>
      </c>
      <c r="E16" s="107" t="s">
        <v>153</v>
      </c>
      <c r="F16" s="107" t="s">
        <v>214</v>
      </c>
      <c r="G16" s="107" t="s">
        <v>89</v>
      </c>
      <c r="H16" s="107" t="s">
        <v>206</v>
      </c>
      <c r="I16" s="106"/>
      <c r="J16" s="106" t="s">
        <v>215</v>
      </c>
      <c r="K16" s="106" t="s">
        <v>216</v>
      </c>
      <c r="L16" s="106" t="s">
        <v>217</v>
      </c>
      <c r="M16" s="106" t="s">
        <v>159</v>
      </c>
      <c r="N16" s="117" t="s">
        <v>155</v>
      </c>
      <c r="O16" s="117" t="s">
        <v>159</v>
      </c>
      <c r="P16" s="117" t="s">
        <v>210</v>
      </c>
      <c r="Q16" s="117" t="s">
        <v>210</v>
      </c>
      <c r="R16" s="117" t="s">
        <v>210</v>
      </c>
      <c r="S16" s="117" t="s">
        <v>159</v>
      </c>
      <c r="T16" s="117" t="s">
        <v>210</v>
      </c>
      <c r="U16" s="117" t="s">
        <v>155</v>
      </c>
      <c r="V16" s="117" t="s">
        <v>210</v>
      </c>
      <c r="W16" s="117" t="s">
        <v>210</v>
      </c>
      <c r="X16" s="88" t="s">
        <v>96</v>
      </c>
    </row>
    <row r="17" s="94" customFormat="1" ht="25.05" customHeight="1" spans="1:24">
      <c r="A17" s="26" t="s">
        <v>117</v>
      </c>
      <c r="B17" s="27"/>
      <c r="C17" s="27"/>
      <c r="D17" s="27"/>
      <c r="E17" s="27"/>
      <c r="F17" s="27"/>
      <c r="G17" s="27"/>
      <c r="H17" s="27"/>
      <c r="I17" s="27"/>
      <c r="J17" s="27"/>
      <c r="K17" s="27"/>
      <c r="L17" s="27"/>
      <c r="M17" s="27"/>
      <c r="N17" s="27"/>
      <c r="O17" s="27"/>
      <c r="P17" s="27"/>
      <c r="Q17" s="27"/>
      <c r="R17" s="27"/>
      <c r="S17" s="27"/>
      <c r="T17" s="27"/>
      <c r="U17" s="27"/>
      <c r="V17" s="27"/>
      <c r="W17" s="27"/>
      <c r="X17" s="27"/>
    </row>
    <row r="18" s="94" customFormat="1" ht="25.05" customHeight="1" spans="1:24">
      <c r="A18" s="27" t="s">
        <v>218</v>
      </c>
      <c r="B18" s="27"/>
      <c r="C18" s="27"/>
      <c r="D18" s="27"/>
      <c r="E18" s="27"/>
      <c r="F18" s="27"/>
      <c r="G18" s="27"/>
      <c r="H18" s="27"/>
      <c r="I18" s="27"/>
      <c r="J18" s="27"/>
      <c r="K18" s="27"/>
      <c r="L18" s="27"/>
      <c r="M18" s="27"/>
      <c r="N18" s="27"/>
      <c r="O18" s="27"/>
      <c r="P18" s="27"/>
      <c r="Q18" s="27"/>
      <c r="R18" s="27"/>
      <c r="S18" s="27"/>
      <c r="T18" s="27"/>
      <c r="U18" s="27"/>
      <c r="V18" s="27"/>
      <c r="W18" s="27"/>
      <c r="X18" s="27"/>
    </row>
    <row r="19" s="94" customFormat="1" ht="25.05" customHeight="1" spans="1:24">
      <c r="A19" s="27" t="s">
        <v>219</v>
      </c>
      <c r="B19" s="27"/>
      <c r="C19" s="27"/>
      <c r="D19" s="27"/>
      <c r="E19" s="27"/>
      <c r="F19" s="27"/>
      <c r="G19" s="27"/>
      <c r="H19" s="27"/>
      <c r="I19" s="27"/>
      <c r="J19" s="27"/>
      <c r="K19" s="27"/>
      <c r="L19" s="27"/>
      <c r="M19" s="27"/>
      <c r="N19" s="27"/>
      <c r="O19" s="27"/>
      <c r="P19" s="27"/>
      <c r="Q19" s="27"/>
      <c r="R19" s="27"/>
      <c r="S19" s="27"/>
      <c r="T19" s="27"/>
      <c r="U19" s="27"/>
      <c r="V19" s="27"/>
      <c r="W19" s="27"/>
      <c r="X19" s="27"/>
    </row>
    <row r="20" s="94" customFormat="1" ht="25.05" customHeight="1" spans="1:24">
      <c r="A20" s="27" t="s">
        <v>220</v>
      </c>
      <c r="B20" s="27"/>
      <c r="C20" s="27"/>
      <c r="D20" s="27"/>
      <c r="E20" s="27"/>
      <c r="F20" s="27"/>
      <c r="G20" s="27"/>
      <c r="H20" s="27"/>
      <c r="I20" s="27"/>
      <c r="J20" s="27"/>
      <c r="K20" s="27"/>
      <c r="L20" s="27"/>
      <c r="M20" s="27"/>
      <c r="N20" s="27"/>
      <c r="O20" s="27"/>
      <c r="P20" s="27"/>
      <c r="Q20" s="27"/>
      <c r="R20" s="27"/>
      <c r="S20" s="27"/>
      <c r="T20" s="27"/>
      <c r="U20" s="27"/>
      <c r="V20" s="27"/>
      <c r="W20" s="27"/>
      <c r="X20" s="27"/>
    </row>
    <row r="21" s="95" customFormat="1" ht="25.05" customHeight="1" spans="1:24">
      <c r="A21" s="27" t="s">
        <v>221</v>
      </c>
      <c r="B21" s="27"/>
      <c r="C21" s="27"/>
      <c r="D21" s="27"/>
      <c r="E21" s="27"/>
      <c r="F21" s="27"/>
      <c r="G21" s="27"/>
      <c r="H21" s="27"/>
      <c r="I21" s="27"/>
      <c r="J21" s="27"/>
      <c r="K21" s="27"/>
      <c r="L21" s="27"/>
      <c r="M21" s="27"/>
      <c r="N21" s="27"/>
      <c r="O21" s="27"/>
      <c r="P21" s="27"/>
      <c r="Q21" s="27"/>
      <c r="R21" s="27"/>
      <c r="S21" s="27"/>
      <c r="T21" s="27"/>
      <c r="U21" s="27"/>
      <c r="V21" s="27"/>
      <c r="W21" s="27"/>
      <c r="X21" s="27"/>
    </row>
  </sheetData>
  <mergeCells count="32">
    <mergeCell ref="A1:X1"/>
    <mergeCell ref="A2:V2"/>
    <mergeCell ref="L3:Q3"/>
    <mergeCell ref="S3:V3"/>
    <mergeCell ref="S4:T4"/>
    <mergeCell ref="A17:V17"/>
    <mergeCell ref="A18:X18"/>
    <mergeCell ref="A19:W19"/>
    <mergeCell ref="A20:X20"/>
    <mergeCell ref="A21:V21"/>
    <mergeCell ref="A3:A5"/>
    <mergeCell ref="B3:B5"/>
    <mergeCell ref="C3:C5"/>
    <mergeCell ref="D3:D5"/>
    <mergeCell ref="E3:E5"/>
    <mergeCell ref="F3:F5"/>
    <mergeCell ref="G3:G5"/>
    <mergeCell ref="H3:H5"/>
    <mergeCell ref="I3:I5"/>
    <mergeCell ref="J3:J5"/>
    <mergeCell ref="K3:K5"/>
    <mergeCell ref="L4:L5"/>
    <mergeCell ref="M4:M5"/>
    <mergeCell ref="N4:N5"/>
    <mergeCell ref="O4:O5"/>
    <mergeCell ref="P4:P5"/>
    <mergeCell ref="Q4:Q5"/>
    <mergeCell ref="R3:R5"/>
    <mergeCell ref="U4:U5"/>
    <mergeCell ref="V4:V5"/>
    <mergeCell ref="W3:W5"/>
    <mergeCell ref="X3:X5"/>
  </mergeCells>
  <dataValidations count="3">
    <dataValidation type="list" allowBlank="1" showInputMessage="1" showErrorMessage="1" sqref="B11 E11 F11 G11:H11">
      <formula1>[2]Sheet1!#REF!</formula1>
    </dataValidation>
    <dataValidation type="list" allowBlank="1" showInputMessage="1" showErrorMessage="1" sqref="B13 E13 F13 G13:H13 F15">
      <formula1>[3]Sheet1!#REF!</formula1>
    </dataValidation>
    <dataValidation type="list" allowBlank="1" showInputMessage="1" showErrorMessage="1" sqref="B15 E15 G15:H15">
      <formula1>[4]Sheet1!#REF!</formula1>
    </dataValidation>
  </dataValidations>
  <printOptions horizontalCentered="1"/>
  <pageMargins left="0.236220472440945" right="0.236220472440945" top="0.748031496062992" bottom="0.748031496062992" header="0.31496062992126" footer="0.31496062992126"/>
  <pageSetup paperSize="8" scale="82" fitToHeight="0" orientation="landscape"/>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pageSetUpPr fitToPage="1"/>
  </sheetPr>
  <dimension ref="A1:BA14"/>
  <sheetViews>
    <sheetView workbookViewId="0">
      <selection activeCell="A6" sqref="A6:M9"/>
    </sheetView>
  </sheetViews>
  <sheetFormatPr defaultColWidth="8.7" defaultRowHeight="13.2"/>
  <cols>
    <col min="1" max="1" width="5.3" style="57" customWidth="1"/>
    <col min="2" max="2" width="12.3" style="57" customWidth="1"/>
    <col min="3" max="3" width="13.5" style="57" customWidth="1"/>
    <col min="4" max="4" width="13.8" style="57" customWidth="1"/>
    <col min="5" max="5" width="12.8" style="57" customWidth="1"/>
    <col min="6" max="6" width="14.8" style="58" customWidth="1"/>
    <col min="7" max="8" width="8.7" style="58" customWidth="1"/>
    <col min="9" max="9" width="7.8" style="58" customWidth="1"/>
    <col min="10" max="11" width="7.2" style="58" customWidth="1"/>
    <col min="12" max="12" width="8.7" style="58" customWidth="1"/>
    <col min="13" max="17" width="7.2" style="58" customWidth="1"/>
    <col min="18" max="18" width="5.7" style="58" customWidth="1"/>
    <col min="19" max="19" width="5.3" style="58" customWidth="1"/>
    <col min="20" max="20" width="9.7" style="58" customWidth="1"/>
    <col min="21" max="21" width="6" style="58" customWidth="1"/>
    <col min="22" max="22" width="10" style="58" customWidth="1"/>
    <col min="23" max="25" width="5.5" style="58" customWidth="1"/>
    <col min="26" max="26" width="5.3" style="58" customWidth="1"/>
    <col min="27" max="27" width="5.2" style="58" customWidth="1"/>
    <col min="28" max="28" width="5.5" style="58" customWidth="1"/>
    <col min="29" max="30" width="8.3" style="58" customWidth="1"/>
    <col min="31" max="31" width="8.7" style="58" customWidth="1"/>
    <col min="32" max="34" width="4.8" style="58" customWidth="1"/>
    <col min="35" max="42" width="4.8" style="57" customWidth="1"/>
    <col min="43" max="16384" width="8.7" style="59"/>
  </cols>
  <sheetData>
    <row r="1" s="8" customFormat="1" ht="40.05" customHeight="1" spans="1:42">
      <c r="A1" s="16" t="s">
        <v>222</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row>
    <row r="2" s="55" customFormat="1" ht="30.75" customHeight="1" spans="1:42">
      <c r="A2" s="60" t="s">
        <v>223</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89"/>
    </row>
    <row r="3" s="10" customFormat="1" ht="26.25" customHeight="1" spans="1:53">
      <c r="A3" s="61" t="s">
        <v>224</v>
      </c>
      <c r="B3" s="62" t="s">
        <v>225</v>
      </c>
      <c r="C3" s="61" t="s">
        <v>226</v>
      </c>
      <c r="D3" s="61" t="s">
        <v>227</v>
      </c>
      <c r="E3" s="61" t="s">
        <v>228</v>
      </c>
      <c r="F3" s="63" t="s">
        <v>229</v>
      </c>
      <c r="G3" s="63" t="s">
        <v>230</v>
      </c>
      <c r="H3" s="63" t="s">
        <v>231</v>
      </c>
      <c r="I3" s="63" t="s">
        <v>232</v>
      </c>
      <c r="J3" s="73" t="s">
        <v>233</v>
      </c>
      <c r="K3" s="74"/>
      <c r="L3" s="74"/>
      <c r="M3" s="73" t="s">
        <v>234</v>
      </c>
      <c r="N3" s="74"/>
      <c r="O3" s="74"/>
      <c r="P3" s="74"/>
      <c r="Q3" s="74"/>
      <c r="R3" s="74"/>
      <c r="S3" s="74"/>
      <c r="T3" s="83"/>
      <c r="U3" s="73" t="s">
        <v>235</v>
      </c>
      <c r="V3" s="74"/>
      <c r="W3" s="74"/>
      <c r="X3" s="74"/>
      <c r="Y3" s="74"/>
      <c r="Z3" s="74"/>
      <c r="AA3" s="74"/>
      <c r="AB3" s="74"/>
      <c r="AC3" s="74"/>
      <c r="AD3" s="74"/>
      <c r="AE3" s="74"/>
      <c r="AF3" s="73" t="s">
        <v>236</v>
      </c>
      <c r="AG3" s="74"/>
      <c r="AH3" s="83"/>
      <c r="AI3" s="84" t="s">
        <v>237</v>
      </c>
      <c r="AJ3" s="85"/>
      <c r="AK3" s="85"/>
      <c r="AL3" s="85"/>
      <c r="AM3" s="86"/>
      <c r="AN3" s="84" t="s">
        <v>238</v>
      </c>
      <c r="AO3" s="85"/>
      <c r="AP3" s="62" t="s">
        <v>239</v>
      </c>
      <c r="BA3" s="10" t="s">
        <v>240</v>
      </c>
    </row>
    <row r="4" s="10" customFormat="1" ht="90" customHeight="1" spans="1:53">
      <c r="A4" s="61"/>
      <c r="B4" s="64"/>
      <c r="C4" s="61"/>
      <c r="D4" s="61"/>
      <c r="E4" s="61"/>
      <c r="F4" s="63"/>
      <c r="G4" s="63"/>
      <c r="H4" s="63"/>
      <c r="I4" s="63"/>
      <c r="J4" s="63" t="s">
        <v>241</v>
      </c>
      <c r="K4" s="63"/>
      <c r="L4" s="75" t="s">
        <v>242</v>
      </c>
      <c r="M4" s="76" t="s">
        <v>243</v>
      </c>
      <c r="N4" s="77"/>
      <c r="O4" s="76" t="s">
        <v>244</v>
      </c>
      <c r="P4" s="76" t="s">
        <v>245</v>
      </c>
      <c r="Q4" s="77"/>
      <c r="R4" s="76" t="s">
        <v>246</v>
      </c>
      <c r="S4" s="77"/>
      <c r="T4" s="75" t="s">
        <v>247</v>
      </c>
      <c r="U4" s="73" t="s">
        <v>248</v>
      </c>
      <c r="V4" s="83"/>
      <c r="W4" s="73" t="s">
        <v>249</v>
      </c>
      <c r="X4" s="74"/>
      <c r="Y4" s="73" t="s">
        <v>250</v>
      </c>
      <c r="Z4" s="74"/>
      <c r="AA4" s="73" t="s">
        <v>251</v>
      </c>
      <c r="AB4" s="74"/>
      <c r="AC4" s="73" t="s">
        <v>252</v>
      </c>
      <c r="AD4" s="74"/>
      <c r="AE4" s="83"/>
      <c r="AF4" s="75" t="s">
        <v>253</v>
      </c>
      <c r="AG4" s="75" t="s">
        <v>254</v>
      </c>
      <c r="AH4" s="75" t="s">
        <v>255</v>
      </c>
      <c r="AI4" s="62" t="s">
        <v>256</v>
      </c>
      <c r="AJ4" s="62" t="s">
        <v>257</v>
      </c>
      <c r="AK4" s="62" t="s">
        <v>258</v>
      </c>
      <c r="AL4" s="62" t="s">
        <v>259</v>
      </c>
      <c r="AM4" s="62" t="s">
        <v>260</v>
      </c>
      <c r="AN4" s="61" t="s">
        <v>142</v>
      </c>
      <c r="AO4" s="61" t="s">
        <v>261</v>
      </c>
      <c r="AP4" s="64"/>
      <c r="BA4" s="10" t="s">
        <v>262</v>
      </c>
    </row>
    <row r="5" s="12" customFormat="1" ht="24" spans="1:53">
      <c r="A5" s="61"/>
      <c r="B5" s="65"/>
      <c r="C5" s="61"/>
      <c r="D5" s="61"/>
      <c r="E5" s="61"/>
      <c r="F5" s="63"/>
      <c r="G5" s="63"/>
      <c r="H5" s="63"/>
      <c r="I5" s="63"/>
      <c r="J5" s="78" t="s">
        <v>263</v>
      </c>
      <c r="K5" s="78" t="s">
        <v>264</v>
      </c>
      <c r="L5" s="78"/>
      <c r="M5" s="63" t="s">
        <v>265</v>
      </c>
      <c r="N5" s="63" t="s">
        <v>264</v>
      </c>
      <c r="O5" s="79"/>
      <c r="P5" s="63" t="s">
        <v>266</v>
      </c>
      <c r="Q5" s="63" t="s">
        <v>267</v>
      </c>
      <c r="R5" s="63" t="s">
        <v>268</v>
      </c>
      <c r="S5" s="63" t="s">
        <v>266</v>
      </c>
      <c r="T5" s="78"/>
      <c r="U5" s="63" t="s">
        <v>266</v>
      </c>
      <c r="V5" s="63" t="s">
        <v>267</v>
      </c>
      <c r="W5" s="63" t="s">
        <v>266</v>
      </c>
      <c r="X5" s="63" t="s">
        <v>267</v>
      </c>
      <c r="Y5" s="63" t="s">
        <v>269</v>
      </c>
      <c r="Z5" s="63" t="s">
        <v>266</v>
      </c>
      <c r="AA5" s="63" t="s">
        <v>269</v>
      </c>
      <c r="AB5" s="73" t="s">
        <v>270</v>
      </c>
      <c r="AC5" s="63" t="s">
        <v>271</v>
      </c>
      <c r="AD5" s="63" t="s">
        <v>272</v>
      </c>
      <c r="AE5" s="63" t="s">
        <v>273</v>
      </c>
      <c r="AF5" s="78"/>
      <c r="AG5" s="78"/>
      <c r="AH5" s="78"/>
      <c r="AI5" s="65"/>
      <c r="AJ5" s="65"/>
      <c r="AK5" s="65"/>
      <c r="AL5" s="65"/>
      <c r="AM5" s="65"/>
      <c r="AN5" s="61"/>
      <c r="AO5" s="61"/>
      <c r="AP5" s="65"/>
      <c r="BA5" s="10" t="s">
        <v>274</v>
      </c>
    </row>
    <row r="6" s="3" customFormat="1" ht="49.5" customHeight="1" spans="1:53">
      <c r="A6" s="66" t="s">
        <v>275</v>
      </c>
      <c r="B6" s="67" t="s">
        <v>276</v>
      </c>
      <c r="C6" s="67" t="str">
        <f>IF([1]基本情况表!B6&lt;&gt;"",[1]基本情况表!B6,"")</f>
        <v/>
      </c>
      <c r="D6" s="67" t="str">
        <f>IF([1]基本情况表!D6&lt;&gt;"",[1]基本情况表!D6,"")</f>
        <v/>
      </c>
      <c r="E6" s="67" t="str">
        <f>IF([1]基本情况表!Q6&lt;&gt;"",[1]基本情况表!Q6,"")</f>
        <v/>
      </c>
      <c r="F6" s="68" t="s">
        <v>31</v>
      </c>
      <c r="G6" s="68">
        <v>40545</v>
      </c>
      <c r="H6" s="68">
        <v>38353</v>
      </c>
      <c r="I6" s="68">
        <v>40545</v>
      </c>
      <c r="J6" s="80"/>
      <c r="K6" s="80"/>
      <c r="L6" s="80"/>
      <c r="M6" s="80"/>
      <c r="N6" s="80"/>
      <c r="O6" s="81"/>
      <c r="P6" s="80" t="s">
        <v>277</v>
      </c>
      <c r="Q6" s="80">
        <v>0</v>
      </c>
      <c r="R6" s="80">
        <v>2</v>
      </c>
      <c r="S6" s="80" t="s">
        <v>278</v>
      </c>
      <c r="T6" s="80">
        <v>3</v>
      </c>
      <c r="U6" s="80"/>
      <c r="V6" s="80"/>
      <c r="W6" s="80"/>
      <c r="X6" s="80"/>
      <c r="Y6" s="80"/>
      <c r="Z6" s="80"/>
      <c r="AA6" s="80"/>
      <c r="AB6" s="80"/>
      <c r="AC6" s="80"/>
      <c r="AD6" s="80"/>
      <c r="AE6" s="80"/>
      <c r="AF6" s="80"/>
      <c r="AG6" s="80"/>
      <c r="AH6" s="80"/>
      <c r="AI6" s="87"/>
      <c r="AJ6" s="87"/>
      <c r="AK6" s="87"/>
      <c r="AL6" s="87"/>
      <c r="AM6" s="87"/>
      <c r="AN6" s="80"/>
      <c r="AO6" s="87"/>
      <c r="AP6" s="87"/>
      <c r="BA6" s="54" t="s">
        <v>279</v>
      </c>
    </row>
    <row r="7" s="3" customFormat="1" ht="22.2" customHeight="1" spans="1:53">
      <c r="A7" s="69" t="s">
        <v>159</v>
      </c>
      <c r="B7" s="70"/>
      <c r="C7" s="70"/>
      <c r="D7" s="70"/>
      <c r="E7" s="70"/>
      <c r="F7" s="71"/>
      <c r="G7" s="71"/>
      <c r="H7" s="71"/>
      <c r="I7" s="71"/>
      <c r="J7" s="71"/>
      <c r="K7" s="71"/>
      <c r="L7" s="71"/>
      <c r="M7" s="71"/>
      <c r="N7" s="71"/>
      <c r="O7" s="82"/>
      <c r="P7" s="71"/>
      <c r="Q7" s="71"/>
      <c r="R7" s="71"/>
      <c r="S7" s="71"/>
      <c r="T7" s="71"/>
      <c r="U7" s="71"/>
      <c r="V7" s="71"/>
      <c r="W7" s="71"/>
      <c r="X7" s="71"/>
      <c r="Y7" s="71"/>
      <c r="Z7" s="71"/>
      <c r="AA7" s="71"/>
      <c r="AB7" s="71"/>
      <c r="AC7" s="71"/>
      <c r="AD7" s="71"/>
      <c r="AE7" s="71"/>
      <c r="AF7" s="71"/>
      <c r="AG7" s="71"/>
      <c r="AH7" s="71"/>
      <c r="AI7" s="88"/>
      <c r="AJ7" s="88"/>
      <c r="AK7" s="88"/>
      <c r="AL7" s="88"/>
      <c r="AM7" s="88"/>
      <c r="AN7" s="70"/>
      <c r="AO7" s="88"/>
      <c r="AP7" s="88"/>
      <c r="BA7" s="54" t="s">
        <v>280</v>
      </c>
    </row>
    <row r="8" s="3" customFormat="1" ht="22.2" customHeight="1" spans="1:53">
      <c r="A8" s="69" t="s">
        <v>155</v>
      </c>
      <c r="B8" s="70"/>
      <c r="C8" s="70"/>
      <c r="D8" s="70"/>
      <c r="E8" s="70"/>
      <c r="F8" s="71"/>
      <c r="G8" s="71"/>
      <c r="H8" s="71"/>
      <c r="I8" s="71"/>
      <c r="J8" s="71"/>
      <c r="K8" s="71"/>
      <c r="L8" s="71"/>
      <c r="M8" s="71"/>
      <c r="N8" s="71"/>
      <c r="O8" s="82"/>
      <c r="P8" s="71"/>
      <c r="Q8" s="71"/>
      <c r="R8" s="71"/>
      <c r="S8" s="71"/>
      <c r="T8" s="71"/>
      <c r="U8" s="71"/>
      <c r="V8" s="71"/>
      <c r="W8" s="71"/>
      <c r="X8" s="71"/>
      <c r="Y8" s="71"/>
      <c r="Z8" s="71"/>
      <c r="AA8" s="71"/>
      <c r="AB8" s="71"/>
      <c r="AC8" s="71"/>
      <c r="AD8" s="71"/>
      <c r="AE8" s="71"/>
      <c r="AF8" s="71"/>
      <c r="AG8" s="71"/>
      <c r="AH8" s="71"/>
      <c r="AI8" s="88"/>
      <c r="AJ8" s="88"/>
      <c r="AK8" s="88"/>
      <c r="AL8" s="88"/>
      <c r="AM8" s="88"/>
      <c r="AN8" s="70"/>
      <c r="AO8" s="88"/>
      <c r="AP8" s="88"/>
      <c r="BA8" s="54" t="s">
        <v>281</v>
      </c>
    </row>
    <row r="9" s="3" customFormat="1" ht="22.2" customHeight="1" spans="1:53">
      <c r="A9" s="69" t="s">
        <v>157</v>
      </c>
      <c r="B9" s="70"/>
      <c r="C9" s="70"/>
      <c r="D9" s="70"/>
      <c r="E9" s="70"/>
      <c r="F9" s="71"/>
      <c r="G9" s="71"/>
      <c r="H9" s="71"/>
      <c r="I9" s="71"/>
      <c r="J9" s="71"/>
      <c r="K9" s="71"/>
      <c r="L9" s="71"/>
      <c r="M9" s="71"/>
      <c r="N9" s="71"/>
      <c r="O9" s="82"/>
      <c r="P9" s="71"/>
      <c r="Q9" s="71"/>
      <c r="R9" s="71"/>
      <c r="S9" s="71"/>
      <c r="T9" s="71"/>
      <c r="U9" s="71"/>
      <c r="V9" s="71"/>
      <c r="W9" s="71"/>
      <c r="X9" s="71"/>
      <c r="Y9" s="71"/>
      <c r="Z9" s="71"/>
      <c r="AA9" s="71"/>
      <c r="AB9" s="71"/>
      <c r="AC9" s="71"/>
      <c r="AD9" s="71"/>
      <c r="AE9" s="71"/>
      <c r="AF9" s="71"/>
      <c r="AG9" s="71"/>
      <c r="AH9" s="71"/>
      <c r="AI9" s="88"/>
      <c r="AJ9" s="88"/>
      <c r="AK9" s="88"/>
      <c r="AL9" s="88"/>
      <c r="AM9" s="88"/>
      <c r="AN9" s="70"/>
      <c r="AO9" s="88"/>
      <c r="AP9" s="88"/>
      <c r="BA9" s="54" t="s">
        <v>282</v>
      </c>
    </row>
    <row r="10" s="56" customFormat="1" ht="23.25" customHeight="1" spans="1:42">
      <c r="A10" s="72" t="s">
        <v>283</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row>
    <row r="11" s="56" customFormat="1" ht="23.25" customHeight="1" spans="1:42">
      <c r="A11" s="72" t="s">
        <v>284</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row>
    <row r="12" s="56" customFormat="1" ht="23.25" customHeight="1" spans="1:42">
      <c r="A12" s="72" t="s">
        <v>285</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row>
    <row r="13" s="10" customFormat="1" ht="23.25" customHeight="1" spans="1:42">
      <c r="A13" s="72" t="s">
        <v>286</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90"/>
    </row>
    <row r="14" s="11" customFormat="1" ht="25.5" customHeight="1" spans="1:42">
      <c r="A14" s="72" t="s">
        <v>287</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91"/>
    </row>
  </sheetData>
  <mergeCells count="45">
    <mergeCell ref="A1:AP1"/>
    <mergeCell ref="A2:AO2"/>
    <mergeCell ref="J3:L3"/>
    <mergeCell ref="M3:T3"/>
    <mergeCell ref="U3:AE3"/>
    <mergeCell ref="AF3:AH3"/>
    <mergeCell ref="AI3:AM3"/>
    <mergeCell ref="AN3:AO3"/>
    <mergeCell ref="J4:K4"/>
    <mergeCell ref="M4:N4"/>
    <mergeCell ref="P4:Q4"/>
    <mergeCell ref="R4:S4"/>
    <mergeCell ref="U4:V4"/>
    <mergeCell ref="W4:X4"/>
    <mergeCell ref="Y4:Z4"/>
    <mergeCell ref="AA4:AB4"/>
    <mergeCell ref="AC4:AE4"/>
    <mergeCell ref="A10:AO10"/>
    <mergeCell ref="A11:AO11"/>
    <mergeCell ref="A12:AP12"/>
    <mergeCell ref="A13:AO13"/>
    <mergeCell ref="A14:AO14"/>
    <mergeCell ref="A3:A5"/>
    <mergeCell ref="B3:B5"/>
    <mergeCell ref="C3:C5"/>
    <mergeCell ref="D3:D5"/>
    <mergeCell ref="E3:E5"/>
    <mergeCell ref="F3:F5"/>
    <mergeCell ref="G3:G5"/>
    <mergeCell ref="H3:H5"/>
    <mergeCell ref="I3:I5"/>
    <mergeCell ref="L4:L5"/>
    <mergeCell ref="O4:O5"/>
    <mergeCell ref="T4:T5"/>
    <mergeCell ref="AF4:AF5"/>
    <mergeCell ref="AG4:AG5"/>
    <mergeCell ref="AH4:AH5"/>
    <mergeCell ref="AI4:AI5"/>
    <mergeCell ref="AJ4:AJ5"/>
    <mergeCell ref="AK4:AK5"/>
    <mergeCell ref="AL4:AL5"/>
    <mergeCell ref="AM4:AM5"/>
    <mergeCell ref="AN4:AN5"/>
    <mergeCell ref="AO4:AO5"/>
    <mergeCell ref="AP3:AP5"/>
  </mergeCells>
  <pageMargins left="0.708661417322835" right="0.708661417322835" top="0.748031496062992" bottom="0.748031496062992" header="0.31496062992126" footer="0.31496062992126"/>
  <pageSetup paperSize="8" scale="59" fitToHeight="0"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75585192419"/>
    <pageSetUpPr fitToPage="1"/>
  </sheetPr>
  <dimension ref="A1:AR18"/>
  <sheetViews>
    <sheetView zoomScale="120" zoomScaleNormal="120" topLeftCell="A4" workbookViewId="0">
      <selection activeCell="F3" sqref="F3:F6"/>
    </sheetView>
  </sheetViews>
  <sheetFormatPr defaultColWidth="11.2" defaultRowHeight="15.6"/>
  <cols>
    <col min="1" max="1" width="5.3" customWidth="1"/>
    <col min="2" max="2" width="19.8" customWidth="1"/>
    <col min="3" max="3" width="10.7" customWidth="1"/>
    <col min="4" max="4" width="11" customWidth="1"/>
    <col min="5" max="5" width="8.7" customWidth="1"/>
    <col min="6" max="9" width="8.8" customWidth="1"/>
    <col min="10" max="10" width="6" customWidth="1"/>
    <col min="11" max="11" width="4" customWidth="1"/>
    <col min="12" max="12" width="9.7" customWidth="1"/>
    <col min="13" max="13" width="8.8" customWidth="1"/>
    <col min="14" max="14" width="7.2" customWidth="1"/>
    <col min="15" max="18" width="8.8" customWidth="1"/>
    <col min="19" max="19" width="5.3" customWidth="1"/>
    <col min="20" max="21" width="8.3" customWidth="1"/>
    <col min="22" max="22" width="5.3" customWidth="1"/>
    <col min="23" max="151" width="8.8" customWidth="1"/>
  </cols>
  <sheetData>
    <row r="1" s="8" customFormat="1" ht="40.05" customHeight="1" spans="1:23">
      <c r="A1" s="16" t="s">
        <v>288</v>
      </c>
      <c r="B1" s="16"/>
      <c r="C1" s="16"/>
      <c r="D1" s="16"/>
      <c r="E1" s="16"/>
      <c r="F1" s="16"/>
      <c r="G1" s="16"/>
      <c r="H1" s="16"/>
      <c r="I1" s="16"/>
      <c r="J1" s="16"/>
      <c r="K1" s="16"/>
      <c r="L1" s="16"/>
      <c r="M1" s="16"/>
      <c r="N1" s="16"/>
      <c r="O1" s="16"/>
      <c r="P1" s="16"/>
      <c r="Q1" s="16"/>
      <c r="R1" s="16"/>
      <c r="S1" s="16"/>
      <c r="T1" s="16"/>
      <c r="U1" s="16"/>
      <c r="V1" s="16"/>
      <c r="W1" s="16"/>
    </row>
    <row r="2" s="9" customFormat="1" ht="30.75" customHeight="1" spans="1:23">
      <c r="A2" s="17" t="s">
        <v>289</v>
      </c>
      <c r="B2" s="17"/>
      <c r="C2" s="17"/>
      <c r="D2" s="17"/>
      <c r="E2" s="17"/>
      <c r="F2" s="17"/>
      <c r="G2" s="17"/>
      <c r="H2" s="17"/>
      <c r="I2" s="17"/>
      <c r="J2" s="17"/>
      <c r="K2" s="17"/>
      <c r="L2" s="17"/>
      <c r="M2" s="17"/>
      <c r="N2" s="17"/>
      <c r="O2" s="17"/>
      <c r="P2" s="17"/>
      <c r="Q2" s="17"/>
      <c r="R2" s="17"/>
      <c r="S2" s="17"/>
      <c r="T2" s="17"/>
      <c r="U2" s="17"/>
      <c r="V2" s="17"/>
      <c r="W2" s="17"/>
    </row>
    <row r="3" s="10" customFormat="1" ht="26.25" customHeight="1" spans="1:33">
      <c r="A3" s="18" t="s">
        <v>224</v>
      </c>
      <c r="B3" s="18" t="s">
        <v>225</v>
      </c>
      <c r="C3" s="18" t="s">
        <v>226</v>
      </c>
      <c r="D3" s="18" t="s">
        <v>227</v>
      </c>
      <c r="E3" s="18" t="s">
        <v>228</v>
      </c>
      <c r="F3" s="18" t="s">
        <v>229</v>
      </c>
      <c r="G3" s="18" t="s">
        <v>290</v>
      </c>
      <c r="H3" s="18" t="s">
        <v>231</v>
      </c>
      <c r="I3" s="18" t="s">
        <v>232</v>
      </c>
      <c r="J3" s="29" t="s">
        <v>238</v>
      </c>
      <c r="K3" s="30"/>
      <c r="L3" s="31" t="s">
        <v>291</v>
      </c>
      <c r="M3" s="32" t="s">
        <v>234</v>
      </c>
      <c r="N3" s="32"/>
      <c r="O3" s="32"/>
      <c r="P3" s="32"/>
      <c r="Q3" s="32"/>
      <c r="R3" s="32"/>
      <c r="S3" s="32"/>
      <c r="T3" s="32"/>
      <c r="U3" s="32"/>
      <c r="V3" s="32"/>
      <c r="W3" s="32"/>
      <c r="X3" s="32"/>
      <c r="Y3" s="32"/>
      <c r="Z3" s="32"/>
      <c r="AA3" s="46" t="s">
        <v>235</v>
      </c>
      <c r="AB3" s="32" t="s">
        <v>292</v>
      </c>
      <c r="AC3" s="32"/>
      <c r="AD3" s="32"/>
      <c r="AE3" s="32"/>
      <c r="AF3" s="32"/>
      <c r="AG3" s="32"/>
    </row>
    <row r="4" s="10" customFormat="1" ht="32.25" customHeight="1" spans="1:33">
      <c r="A4" s="19"/>
      <c r="B4" s="19"/>
      <c r="C4" s="19"/>
      <c r="D4" s="19"/>
      <c r="E4" s="19"/>
      <c r="F4" s="19"/>
      <c r="G4" s="19"/>
      <c r="H4" s="19"/>
      <c r="I4" s="19"/>
      <c r="J4" s="31" t="s">
        <v>142</v>
      </c>
      <c r="K4" s="31" t="s">
        <v>261</v>
      </c>
      <c r="L4" s="33"/>
      <c r="M4" s="34" t="s">
        <v>293</v>
      </c>
      <c r="N4" s="34"/>
      <c r="O4" s="35" t="s">
        <v>294</v>
      </c>
      <c r="P4" s="35" t="s">
        <v>295</v>
      </c>
      <c r="Q4" s="42" t="s">
        <v>296</v>
      </c>
      <c r="R4" s="43"/>
      <c r="S4" s="42" t="s">
        <v>297</v>
      </c>
      <c r="T4" s="43"/>
      <c r="U4" s="35" t="s">
        <v>298</v>
      </c>
      <c r="V4" s="32" t="s">
        <v>299</v>
      </c>
      <c r="W4" s="32"/>
      <c r="X4" s="32" t="s">
        <v>300</v>
      </c>
      <c r="Y4" s="32"/>
      <c r="Z4" s="35" t="s">
        <v>301</v>
      </c>
      <c r="AA4" s="42" t="s">
        <v>302</v>
      </c>
      <c r="AB4" s="47" t="s">
        <v>303</v>
      </c>
      <c r="AC4" s="48"/>
      <c r="AD4" s="48"/>
      <c r="AE4" s="48"/>
      <c r="AF4" s="48"/>
      <c r="AG4" s="31" t="s">
        <v>304</v>
      </c>
    </row>
    <row r="5" s="11" customFormat="1" ht="56.25" customHeight="1" spans="1:44">
      <c r="A5" s="19"/>
      <c r="B5" s="19"/>
      <c r="C5" s="19"/>
      <c r="D5" s="19"/>
      <c r="E5" s="19"/>
      <c r="F5" s="19"/>
      <c r="G5" s="19"/>
      <c r="H5" s="19"/>
      <c r="I5" s="19"/>
      <c r="J5" s="33"/>
      <c r="K5" s="33"/>
      <c r="L5" s="33"/>
      <c r="M5" s="31" t="s">
        <v>305</v>
      </c>
      <c r="N5" s="31" t="s">
        <v>306</v>
      </c>
      <c r="O5" s="36"/>
      <c r="P5" s="36"/>
      <c r="Q5" s="44"/>
      <c r="R5" s="45"/>
      <c r="S5" s="44"/>
      <c r="T5" s="45"/>
      <c r="U5" s="38"/>
      <c r="V5" s="32"/>
      <c r="W5" s="32"/>
      <c r="X5" s="32"/>
      <c r="Y5" s="32"/>
      <c r="Z5" s="38"/>
      <c r="AA5" s="49"/>
      <c r="AB5" s="31" t="s">
        <v>307</v>
      </c>
      <c r="AC5" s="29" t="s">
        <v>308</v>
      </c>
      <c r="AD5" s="50"/>
      <c r="AE5" s="29" t="s">
        <v>309</v>
      </c>
      <c r="AF5" s="50"/>
      <c r="AG5" s="33"/>
      <c r="AR5" s="10"/>
    </row>
    <row r="6" s="12" customFormat="1" ht="93" customHeight="1" spans="1:44">
      <c r="A6" s="20"/>
      <c r="B6" s="20"/>
      <c r="C6" s="20"/>
      <c r="D6" s="20"/>
      <c r="E6" s="20"/>
      <c r="F6" s="20"/>
      <c r="G6" s="20"/>
      <c r="H6" s="20"/>
      <c r="I6" s="20"/>
      <c r="J6" s="37"/>
      <c r="K6" s="37"/>
      <c r="L6" s="37"/>
      <c r="M6" s="37"/>
      <c r="N6" s="37"/>
      <c r="O6" s="38"/>
      <c r="P6" s="38"/>
      <c r="Q6" s="32" t="s">
        <v>266</v>
      </c>
      <c r="R6" s="32" t="s">
        <v>267</v>
      </c>
      <c r="S6" s="32" t="s">
        <v>268</v>
      </c>
      <c r="T6" s="32" t="s">
        <v>266</v>
      </c>
      <c r="U6" s="46" t="s">
        <v>268</v>
      </c>
      <c r="V6" s="32" t="s">
        <v>266</v>
      </c>
      <c r="W6" s="32" t="s">
        <v>267</v>
      </c>
      <c r="X6" s="32" t="s">
        <v>268</v>
      </c>
      <c r="Y6" s="32" t="s">
        <v>266</v>
      </c>
      <c r="Z6" s="38" t="s">
        <v>268</v>
      </c>
      <c r="AA6" s="44"/>
      <c r="AB6" s="37"/>
      <c r="AC6" s="50" t="s">
        <v>310</v>
      </c>
      <c r="AD6" s="50" t="s">
        <v>311</v>
      </c>
      <c r="AE6" s="50" t="s">
        <v>310</v>
      </c>
      <c r="AF6" s="51" t="s">
        <v>311</v>
      </c>
      <c r="AG6" s="37"/>
      <c r="AR6" s="10"/>
    </row>
    <row r="7" s="3" customFormat="1" ht="36" customHeight="1" spans="1:44">
      <c r="A7" s="21">
        <v>1</v>
      </c>
      <c r="B7" s="22" t="s">
        <v>276</v>
      </c>
      <c r="C7" s="22" t="str">
        <f>IF([1]基本情况表!B4&lt;&gt;"",[1]基本情况表!B4,"")</f>
        <v>11N060</v>
      </c>
      <c r="D7" s="22" t="str">
        <f>IF([1]基本情况表!D4&lt;&gt;"",[1]基本情况表!D4,"")</f>
        <v>张三</v>
      </c>
      <c r="E7" s="22"/>
      <c r="F7" s="23"/>
      <c r="G7" s="23"/>
      <c r="H7" s="23"/>
      <c r="I7" s="23"/>
      <c r="J7" s="39"/>
      <c r="K7" s="40"/>
      <c r="L7" s="40"/>
      <c r="M7" s="41"/>
      <c r="N7" s="41"/>
      <c r="O7" s="41"/>
      <c r="P7" s="41"/>
      <c r="Q7" s="41"/>
      <c r="R7" s="41"/>
      <c r="S7" s="41"/>
      <c r="T7" s="41"/>
      <c r="U7" s="41"/>
      <c r="V7" s="41"/>
      <c r="W7" s="41"/>
      <c r="X7" s="41"/>
      <c r="Y7" s="41"/>
      <c r="Z7" s="52"/>
      <c r="AA7" s="53"/>
      <c r="AB7" s="41"/>
      <c r="AC7" s="41"/>
      <c r="AD7" s="41"/>
      <c r="AE7" s="41"/>
      <c r="AF7" s="41"/>
      <c r="AG7" s="40"/>
      <c r="AR7" s="54"/>
    </row>
    <row r="8" s="9" customFormat="1" ht="30.75" customHeight="1" spans="1:33">
      <c r="A8" s="24">
        <v>2</v>
      </c>
      <c r="B8" s="25"/>
      <c r="C8" s="25"/>
      <c r="D8" s="25"/>
      <c r="E8" s="25"/>
      <c r="F8" s="25"/>
      <c r="G8" s="25"/>
      <c r="H8" s="25"/>
      <c r="I8" s="25"/>
      <c r="J8" s="25"/>
      <c r="K8" s="25"/>
      <c r="L8" s="25"/>
      <c r="M8" s="25"/>
      <c r="N8" s="25"/>
      <c r="O8" s="25"/>
      <c r="P8" s="25"/>
      <c r="Q8" s="25"/>
      <c r="R8" s="25"/>
      <c r="S8" s="25"/>
      <c r="T8" s="25"/>
      <c r="U8" s="25"/>
      <c r="V8" s="25"/>
      <c r="W8" s="25"/>
      <c r="X8" s="5"/>
      <c r="Y8" s="5"/>
      <c r="Z8" s="5"/>
      <c r="AA8" s="5"/>
      <c r="AB8" s="5"/>
      <c r="AC8" s="5"/>
      <c r="AD8" s="5"/>
      <c r="AE8" s="5"/>
      <c r="AF8" s="5"/>
      <c r="AG8" s="5"/>
    </row>
    <row r="9" s="9" customFormat="1" ht="30.75" customHeight="1" spans="1:33">
      <c r="A9" s="24">
        <v>3</v>
      </c>
      <c r="B9" s="25"/>
      <c r="C9" s="25"/>
      <c r="D9" s="25"/>
      <c r="E9" s="25"/>
      <c r="F9" s="25"/>
      <c r="G9" s="25"/>
      <c r="H9" s="25"/>
      <c r="I9" s="25"/>
      <c r="J9" s="25"/>
      <c r="K9" s="25"/>
      <c r="L9" s="25"/>
      <c r="M9" s="25"/>
      <c r="N9" s="25"/>
      <c r="O9" s="25"/>
      <c r="P9" s="25"/>
      <c r="Q9" s="25"/>
      <c r="R9" s="25"/>
      <c r="S9" s="25"/>
      <c r="T9" s="25"/>
      <c r="U9" s="25"/>
      <c r="V9" s="25"/>
      <c r="W9" s="25"/>
      <c r="X9" s="5"/>
      <c r="Y9" s="5"/>
      <c r="Z9" s="5"/>
      <c r="AA9" s="5"/>
      <c r="AB9" s="5"/>
      <c r="AC9" s="5"/>
      <c r="AD9" s="5"/>
      <c r="AE9" s="5"/>
      <c r="AF9" s="5"/>
      <c r="AG9" s="5"/>
    </row>
    <row r="10" s="9" customFormat="1" ht="30.75" customHeight="1" spans="1:33">
      <c r="A10" s="24">
        <v>4</v>
      </c>
      <c r="B10" s="25"/>
      <c r="C10" s="25"/>
      <c r="D10" s="25"/>
      <c r="E10" s="25"/>
      <c r="F10" s="25"/>
      <c r="G10" s="25"/>
      <c r="H10" s="25"/>
      <c r="I10" s="25"/>
      <c r="J10" s="25"/>
      <c r="K10" s="25"/>
      <c r="L10" s="25"/>
      <c r="M10" s="25"/>
      <c r="N10" s="25"/>
      <c r="O10" s="25"/>
      <c r="P10" s="25"/>
      <c r="Q10" s="25"/>
      <c r="R10" s="25"/>
      <c r="S10" s="25"/>
      <c r="T10" s="25"/>
      <c r="U10" s="25"/>
      <c r="V10" s="25"/>
      <c r="W10" s="25"/>
      <c r="X10" s="5"/>
      <c r="Y10" s="5"/>
      <c r="Z10" s="5"/>
      <c r="AA10" s="5"/>
      <c r="AB10" s="5"/>
      <c r="AC10" s="5"/>
      <c r="AD10" s="5"/>
      <c r="AE10" s="5"/>
      <c r="AF10" s="5"/>
      <c r="AG10" s="5"/>
    </row>
    <row r="11" s="9" customFormat="1" ht="30.75" customHeight="1" spans="1:33">
      <c r="A11" s="24">
        <v>5</v>
      </c>
      <c r="B11" s="25"/>
      <c r="C11" s="25"/>
      <c r="D11" s="25"/>
      <c r="E11" s="25"/>
      <c r="F11" s="25"/>
      <c r="G11" s="25"/>
      <c r="H11" s="25"/>
      <c r="I11" s="25"/>
      <c r="J11" s="25"/>
      <c r="K11" s="25"/>
      <c r="L11" s="25"/>
      <c r="M11" s="25"/>
      <c r="N11" s="25"/>
      <c r="O11" s="25"/>
      <c r="P11" s="25"/>
      <c r="Q11" s="25"/>
      <c r="R11" s="25"/>
      <c r="S11" s="25"/>
      <c r="T11" s="25"/>
      <c r="U11" s="25"/>
      <c r="V11" s="25"/>
      <c r="W11" s="25"/>
      <c r="X11" s="5"/>
      <c r="Y11" s="5"/>
      <c r="Z11" s="5"/>
      <c r="AA11" s="5"/>
      <c r="AB11" s="5"/>
      <c r="AC11" s="5"/>
      <c r="AD11" s="5"/>
      <c r="AE11" s="5"/>
      <c r="AF11" s="5"/>
      <c r="AG11" s="5"/>
    </row>
    <row r="12" s="13" customFormat="1" ht="25.05" customHeight="1" spans="1:23">
      <c r="A12" s="26" t="s">
        <v>117</v>
      </c>
      <c r="B12" s="27"/>
      <c r="C12" s="27"/>
      <c r="D12" s="27"/>
      <c r="E12" s="27"/>
      <c r="F12" s="27"/>
      <c r="G12" s="27"/>
      <c r="H12" s="27"/>
      <c r="I12" s="27"/>
      <c r="J12" s="27"/>
      <c r="K12" s="27"/>
      <c r="L12" s="27"/>
      <c r="M12" s="27"/>
      <c r="N12" s="27"/>
      <c r="O12" s="27"/>
      <c r="P12" s="27"/>
      <c r="Q12" s="27"/>
      <c r="R12" s="27"/>
      <c r="S12" s="27"/>
      <c r="T12" s="27"/>
      <c r="U12" s="27"/>
      <c r="V12" s="27"/>
      <c r="W12" s="27"/>
    </row>
    <row r="13" s="13" customFormat="1" ht="25.05" customHeight="1" spans="1:23">
      <c r="A13" s="27" t="s">
        <v>312</v>
      </c>
      <c r="B13" s="27"/>
      <c r="C13" s="27"/>
      <c r="D13" s="27"/>
      <c r="E13" s="27"/>
      <c r="F13" s="27"/>
      <c r="G13" s="27"/>
      <c r="H13" s="27"/>
      <c r="I13" s="27"/>
      <c r="J13" s="27"/>
      <c r="K13" s="27"/>
      <c r="L13" s="27"/>
      <c r="M13" s="27"/>
      <c r="N13" s="27"/>
      <c r="O13" s="27"/>
      <c r="P13" s="27"/>
      <c r="Q13" s="27"/>
      <c r="R13" s="27"/>
      <c r="S13" s="27"/>
      <c r="T13" s="27"/>
      <c r="U13" s="27"/>
      <c r="V13" s="27"/>
      <c r="W13" s="27"/>
    </row>
    <row r="14" s="13" customFormat="1" ht="25.05" customHeight="1" spans="1:23">
      <c r="A14" s="27" t="s">
        <v>313</v>
      </c>
      <c r="B14" s="27"/>
      <c r="C14" s="27"/>
      <c r="D14" s="27"/>
      <c r="E14" s="27"/>
      <c r="F14" s="27"/>
      <c r="G14" s="27"/>
      <c r="H14" s="27"/>
      <c r="I14" s="27"/>
      <c r="J14" s="27"/>
      <c r="K14" s="27"/>
      <c r="L14" s="27"/>
      <c r="M14" s="27"/>
      <c r="N14" s="27"/>
      <c r="O14" s="27"/>
      <c r="P14" s="27"/>
      <c r="Q14" s="27"/>
      <c r="R14" s="27"/>
      <c r="S14" s="27"/>
      <c r="T14" s="27"/>
      <c r="U14" s="27"/>
      <c r="V14" s="27"/>
      <c r="W14" s="27"/>
    </row>
    <row r="15" s="13" customFormat="1" ht="25.05" customHeight="1" spans="1:23">
      <c r="A15" s="27" t="s">
        <v>314</v>
      </c>
      <c r="B15" s="27"/>
      <c r="C15" s="27"/>
      <c r="D15" s="27"/>
      <c r="E15" s="27"/>
      <c r="F15" s="27"/>
      <c r="G15" s="27"/>
      <c r="H15" s="27"/>
      <c r="I15" s="27"/>
      <c r="J15" s="27"/>
      <c r="K15" s="27"/>
      <c r="L15" s="27"/>
      <c r="M15" s="27"/>
      <c r="N15" s="27"/>
      <c r="O15" s="27"/>
      <c r="P15" s="27"/>
      <c r="Q15" s="27"/>
      <c r="R15" s="27"/>
      <c r="S15" s="27"/>
      <c r="T15" s="27"/>
      <c r="U15" s="27"/>
      <c r="V15" s="27"/>
      <c r="W15" s="27"/>
    </row>
    <row r="16" s="14" customFormat="1" ht="25.05" customHeight="1" spans="1:23">
      <c r="A16" s="27" t="s">
        <v>315</v>
      </c>
      <c r="B16" s="27"/>
      <c r="C16" s="27"/>
      <c r="D16" s="27"/>
      <c r="E16" s="27"/>
      <c r="F16" s="27"/>
      <c r="G16" s="27"/>
      <c r="H16" s="27"/>
      <c r="I16" s="27"/>
      <c r="J16" s="27"/>
      <c r="K16" s="27"/>
      <c r="L16" s="27"/>
      <c r="M16" s="27"/>
      <c r="N16" s="27"/>
      <c r="O16" s="27"/>
      <c r="P16" s="27"/>
      <c r="Q16" s="27"/>
      <c r="R16" s="27"/>
      <c r="S16" s="27"/>
      <c r="T16" s="27"/>
      <c r="U16" s="27"/>
      <c r="V16" s="27"/>
      <c r="W16" s="27"/>
    </row>
    <row r="17" s="15" customFormat="1" ht="25.05" customHeight="1" spans="1:23">
      <c r="A17" s="27" t="s">
        <v>316</v>
      </c>
      <c r="B17" s="27"/>
      <c r="C17" s="27"/>
      <c r="D17" s="27"/>
      <c r="E17" s="27"/>
      <c r="F17" s="27"/>
      <c r="G17" s="27"/>
      <c r="H17" s="27"/>
      <c r="I17" s="27"/>
      <c r="J17" s="27"/>
      <c r="K17" s="27"/>
      <c r="L17" s="27"/>
      <c r="M17" s="27"/>
      <c r="N17" s="27"/>
      <c r="O17" s="27"/>
      <c r="P17" s="27"/>
      <c r="Q17" s="27"/>
      <c r="R17" s="27"/>
      <c r="S17" s="27"/>
      <c r="T17" s="27"/>
      <c r="U17" s="27"/>
      <c r="V17" s="27"/>
      <c r="W17" s="27"/>
    </row>
    <row r="18" s="15" customFormat="1" ht="25.05" customHeight="1" spans="1:23">
      <c r="A18" s="28" t="s">
        <v>317</v>
      </c>
      <c r="B18" s="28"/>
      <c r="C18" s="28"/>
      <c r="D18" s="28"/>
      <c r="E18" s="28"/>
      <c r="F18" s="28"/>
      <c r="G18" s="28"/>
      <c r="H18" s="28"/>
      <c r="I18" s="28"/>
      <c r="J18" s="28"/>
      <c r="K18" s="28"/>
      <c r="L18" s="28"/>
      <c r="M18" s="28"/>
      <c r="N18" s="28"/>
      <c r="O18" s="28"/>
      <c r="P18" s="28"/>
      <c r="Q18" s="28"/>
      <c r="R18" s="28"/>
      <c r="S18" s="28"/>
      <c r="T18" s="28"/>
      <c r="U18" s="28"/>
      <c r="V18" s="28"/>
      <c r="W18" s="28"/>
    </row>
  </sheetData>
  <mergeCells count="41">
    <mergeCell ref="A1:W1"/>
    <mergeCell ref="A2:W2"/>
    <mergeCell ref="J3:K3"/>
    <mergeCell ref="M3:Z3"/>
    <mergeCell ref="AB3:AG3"/>
    <mergeCell ref="M4:N4"/>
    <mergeCell ref="AB4:AF4"/>
    <mergeCell ref="AC5:AD5"/>
    <mergeCell ref="AE5:AF5"/>
    <mergeCell ref="A12:W12"/>
    <mergeCell ref="A13:W13"/>
    <mergeCell ref="A14:W14"/>
    <mergeCell ref="A15:W15"/>
    <mergeCell ref="A16:W16"/>
    <mergeCell ref="A17:W17"/>
    <mergeCell ref="A18:W18"/>
    <mergeCell ref="A3:A6"/>
    <mergeCell ref="B3:B6"/>
    <mergeCell ref="C3:C6"/>
    <mergeCell ref="D3:D6"/>
    <mergeCell ref="E3:E6"/>
    <mergeCell ref="F3:F6"/>
    <mergeCell ref="G3:G6"/>
    <mergeCell ref="H3:H6"/>
    <mergeCell ref="I3:I6"/>
    <mergeCell ref="J4:J6"/>
    <mergeCell ref="K4:K6"/>
    <mergeCell ref="L3:L6"/>
    <mergeCell ref="M5:M6"/>
    <mergeCell ref="N5:N6"/>
    <mergeCell ref="O4:O6"/>
    <mergeCell ref="P4:P6"/>
    <mergeCell ref="U4:U5"/>
    <mergeCell ref="Z4:Z5"/>
    <mergeCell ref="AA4:AA6"/>
    <mergeCell ref="AB5:AB6"/>
    <mergeCell ref="AG4:AG6"/>
    <mergeCell ref="Q4:R5"/>
    <mergeCell ref="S4:T5"/>
    <mergeCell ref="V4:W5"/>
    <mergeCell ref="X4:Y5"/>
  </mergeCells>
  <pageMargins left="0.7" right="0.7" top="0.75" bottom="0.75" header="0.3" footer="0.3"/>
  <pageSetup paperSize="9" scale="56"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5"/>
  <sheetViews>
    <sheetView workbookViewId="0">
      <selection activeCell="E30" sqref="E30"/>
    </sheetView>
  </sheetViews>
  <sheetFormatPr defaultColWidth="11.2" defaultRowHeight="15.6" outlineLevelCol="5"/>
  <cols>
    <col min="1" max="1" width="39.7" style="1" customWidth="1"/>
    <col min="3" max="3" width="21.2" customWidth="1"/>
    <col min="6" max="6" width="45.5" customWidth="1"/>
  </cols>
  <sheetData>
    <row r="1" spans="1:6">
      <c r="A1" s="2" t="s">
        <v>318</v>
      </c>
      <c r="F1" s="3" t="s">
        <v>319</v>
      </c>
    </row>
    <row r="2" spans="1:6">
      <c r="A2" s="4" t="s">
        <v>320</v>
      </c>
      <c r="C2" t="s">
        <v>321</v>
      </c>
      <c r="D2" t="s">
        <v>30</v>
      </c>
      <c r="F2" s="3" t="s">
        <v>322</v>
      </c>
    </row>
    <row r="3" spans="1:6">
      <c r="A3" s="4" t="s">
        <v>323</v>
      </c>
      <c r="C3" t="s">
        <v>78</v>
      </c>
      <c r="D3" t="s">
        <v>31</v>
      </c>
      <c r="F3" s="3" t="s">
        <v>324</v>
      </c>
    </row>
    <row r="4" spans="1:6">
      <c r="A4" s="4" t="s">
        <v>325</v>
      </c>
      <c r="C4" t="s">
        <v>42</v>
      </c>
      <c r="D4" t="s">
        <v>100</v>
      </c>
      <c r="F4" s="3" t="s">
        <v>326</v>
      </c>
    </row>
    <row r="5" spans="1:6">
      <c r="A5" s="4" t="s">
        <v>327</v>
      </c>
      <c r="C5" t="s">
        <v>328</v>
      </c>
      <c r="D5" t="s">
        <v>329</v>
      </c>
      <c r="F5" s="3" t="s">
        <v>330</v>
      </c>
    </row>
    <row r="6" spans="1:6">
      <c r="A6" s="4" t="s">
        <v>26</v>
      </c>
      <c r="C6" t="s">
        <v>331</v>
      </c>
      <c r="D6" t="s">
        <v>89</v>
      </c>
      <c r="F6" s="3" t="s">
        <v>332</v>
      </c>
    </row>
    <row r="7" spans="1:6">
      <c r="A7" s="4" t="s">
        <v>333</v>
      </c>
      <c r="C7" t="s">
        <v>334</v>
      </c>
      <c r="D7" t="s">
        <v>206</v>
      </c>
      <c r="F7" s="3" t="s">
        <v>335</v>
      </c>
    </row>
    <row r="8" spans="1:6">
      <c r="A8" s="5" t="s">
        <v>336</v>
      </c>
      <c r="F8" s="3" t="s">
        <v>337</v>
      </c>
    </row>
    <row r="9" spans="1:6">
      <c r="A9" s="4" t="s">
        <v>338</v>
      </c>
      <c r="F9" s="3" t="s">
        <v>339</v>
      </c>
    </row>
    <row r="10" spans="1:6">
      <c r="A10" s="4" t="s">
        <v>340</v>
      </c>
      <c r="F10" s="3" t="s">
        <v>341</v>
      </c>
    </row>
    <row r="11" spans="1:6">
      <c r="A11" s="5" t="s">
        <v>342</v>
      </c>
      <c r="F11" s="3" t="s">
        <v>343</v>
      </c>
    </row>
    <row r="12" spans="1:6">
      <c r="A12" s="4" t="s">
        <v>344</v>
      </c>
      <c r="F12" s="3" t="s">
        <v>345</v>
      </c>
    </row>
    <row r="13" spans="1:6">
      <c r="A13" s="4" t="s">
        <v>346</v>
      </c>
      <c r="F13" s="3" t="s">
        <v>347</v>
      </c>
    </row>
    <row r="14" spans="1:6">
      <c r="A14" s="4" t="s">
        <v>348</v>
      </c>
      <c r="F14" s="3" t="s">
        <v>349</v>
      </c>
    </row>
    <row r="15" spans="1:6">
      <c r="A15" s="4" t="s">
        <v>350</v>
      </c>
      <c r="F15" s="3" t="s">
        <v>351</v>
      </c>
    </row>
    <row r="16" spans="1:6">
      <c r="A16" s="5" t="s">
        <v>352</v>
      </c>
      <c r="F16" s="3" t="s">
        <v>160</v>
      </c>
    </row>
    <row r="17" spans="1:6">
      <c r="A17" s="5" t="s">
        <v>353</v>
      </c>
      <c r="F17" s="3" t="s">
        <v>354</v>
      </c>
    </row>
    <row r="18" spans="1:6">
      <c r="A18" s="5" t="s">
        <v>355</v>
      </c>
      <c r="F18" s="6" t="s">
        <v>356</v>
      </c>
    </row>
    <row r="19" spans="1:6">
      <c r="A19" s="4" t="s">
        <v>357</v>
      </c>
      <c r="F19" s="3" t="s">
        <v>358</v>
      </c>
    </row>
    <row r="20" spans="1:6">
      <c r="A20" s="4" t="s">
        <v>359</v>
      </c>
      <c r="F20" s="7" t="s">
        <v>360</v>
      </c>
    </row>
    <row r="21" spans="1:6">
      <c r="A21" s="4" t="s">
        <v>361</v>
      </c>
      <c r="F21" s="3" t="s">
        <v>362</v>
      </c>
    </row>
    <row r="22" spans="1:6">
      <c r="A22" s="4" t="s">
        <v>363</v>
      </c>
      <c r="F22" s="3" t="s">
        <v>364</v>
      </c>
    </row>
    <row r="23" spans="1:6">
      <c r="A23" s="4" t="s">
        <v>365</v>
      </c>
      <c r="F23" s="3" t="s">
        <v>366</v>
      </c>
    </row>
    <row r="24" spans="1:6">
      <c r="A24" s="4" t="s">
        <v>367</v>
      </c>
      <c r="F24" s="3" t="s">
        <v>368</v>
      </c>
    </row>
    <row r="25" spans="1:6">
      <c r="A25" s="4" t="s">
        <v>369</v>
      </c>
      <c r="F25" s="3" t="s">
        <v>370</v>
      </c>
    </row>
    <row r="26" spans="1:6">
      <c r="A26" s="4" t="s">
        <v>371</v>
      </c>
      <c r="F26" s="3" t="s">
        <v>372</v>
      </c>
    </row>
    <row r="27" spans="1:6">
      <c r="A27" s="4" t="s">
        <v>373</v>
      </c>
      <c r="F27" s="3" t="s">
        <v>374</v>
      </c>
    </row>
    <row r="28" spans="1:6">
      <c r="A28" s="4" t="s">
        <v>375</v>
      </c>
      <c r="F28" s="3" t="s">
        <v>376</v>
      </c>
    </row>
    <row r="29" spans="1:6">
      <c r="A29" s="4" t="s">
        <v>377</v>
      </c>
      <c r="F29" s="3" t="s">
        <v>378</v>
      </c>
    </row>
    <row r="30" spans="1:6">
      <c r="A30" s="4" t="s">
        <v>379</v>
      </c>
      <c r="F30" s="3" t="s">
        <v>380</v>
      </c>
    </row>
    <row r="31" spans="1:6">
      <c r="A31" s="4" t="s">
        <v>381</v>
      </c>
      <c r="F31" s="3" t="s">
        <v>382</v>
      </c>
    </row>
    <row r="32" spans="1:6">
      <c r="A32" s="4" t="s">
        <v>383</v>
      </c>
      <c r="F32" s="3" t="s">
        <v>384</v>
      </c>
    </row>
    <row r="33" spans="1:6">
      <c r="A33" s="4" t="s">
        <v>385</v>
      </c>
      <c r="F33" s="3" t="s">
        <v>386</v>
      </c>
    </row>
    <row r="34" spans="1:6">
      <c r="A34" s="4" t="s">
        <v>387</v>
      </c>
      <c r="F34" s="7" t="s">
        <v>388</v>
      </c>
    </row>
    <row r="35" spans="1:6">
      <c r="A35" s="4" t="s">
        <v>389</v>
      </c>
      <c r="F35" s="3" t="s">
        <v>390</v>
      </c>
    </row>
    <row r="36" spans="6:6">
      <c r="F36" s="3" t="s">
        <v>391</v>
      </c>
    </row>
    <row r="37" spans="6:6">
      <c r="F37" s="3" t="s">
        <v>392</v>
      </c>
    </row>
    <row r="38" spans="6:6">
      <c r="F38" s="3" t="s">
        <v>393</v>
      </c>
    </row>
    <row r="39" spans="6:6">
      <c r="F39" s="3" t="s">
        <v>184</v>
      </c>
    </row>
    <row r="40" spans="6:6">
      <c r="F40" s="3" t="s">
        <v>394</v>
      </c>
    </row>
    <row r="41" spans="6:6">
      <c r="F41" s="3" t="s">
        <v>395</v>
      </c>
    </row>
    <row r="42" spans="6:6">
      <c r="F42" s="3" t="s">
        <v>396</v>
      </c>
    </row>
    <row r="43" spans="6:6">
      <c r="F43" s="3" t="s">
        <v>397</v>
      </c>
    </row>
    <row r="44" spans="6:6">
      <c r="F44" s="3" t="s">
        <v>398</v>
      </c>
    </row>
    <row r="45" spans="6:6">
      <c r="F45" s="3" t="s">
        <v>399</v>
      </c>
    </row>
    <row r="46" spans="6:6">
      <c r="F46" s="3" t="s">
        <v>400</v>
      </c>
    </row>
    <row r="47" spans="6:6">
      <c r="F47" s="3" t="s">
        <v>401</v>
      </c>
    </row>
    <row r="48" spans="6:6">
      <c r="F48" s="3" t="s">
        <v>402</v>
      </c>
    </row>
    <row r="49" spans="6:6">
      <c r="F49" s="3" t="s">
        <v>403</v>
      </c>
    </row>
    <row r="50" spans="6:6">
      <c r="F50" s="7" t="s">
        <v>404</v>
      </c>
    </row>
    <row r="51" spans="6:6">
      <c r="F51" s="7" t="s">
        <v>405</v>
      </c>
    </row>
    <row r="52" spans="6:6">
      <c r="F52" s="7" t="s">
        <v>406</v>
      </c>
    </row>
    <row r="53" spans="6:6">
      <c r="F53" s="3" t="s">
        <v>407</v>
      </c>
    </row>
    <row r="54" spans="6:6">
      <c r="F54" s="3" t="s">
        <v>408</v>
      </c>
    </row>
    <row r="55" spans="6:6">
      <c r="F55" s="3" t="s">
        <v>409</v>
      </c>
    </row>
    <row r="56" spans="6:6">
      <c r="F56" s="3" t="s">
        <v>410</v>
      </c>
    </row>
    <row r="57" spans="6:6">
      <c r="F57" s="3" t="s">
        <v>411</v>
      </c>
    </row>
    <row r="58" spans="6:6">
      <c r="F58" s="3" t="s">
        <v>412</v>
      </c>
    </row>
    <row r="59" spans="6:6">
      <c r="F59" s="3" t="s">
        <v>413</v>
      </c>
    </row>
    <row r="60" spans="6:6">
      <c r="F60" s="3" t="s">
        <v>414</v>
      </c>
    </row>
    <row r="61" spans="6:6">
      <c r="F61" s="7" t="s">
        <v>415</v>
      </c>
    </row>
    <row r="62" spans="6:6">
      <c r="F62" s="3" t="s">
        <v>416</v>
      </c>
    </row>
    <row r="63" spans="6:6">
      <c r="F63" s="3" t="s">
        <v>417</v>
      </c>
    </row>
    <row r="64" spans="6:6">
      <c r="F64" s="3" t="s">
        <v>418</v>
      </c>
    </row>
    <row r="65" spans="6:6">
      <c r="F65" s="3" t="s">
        <v>419</v>
      </c>
    </row>
    <row r="66" spans="6:6">
      <c r="F66" s="3" t="s">
        <v>420</v>
      </c>
    </row>
    <row r="67" spans="6:6">
      <c r="F67" s="3" t="s">
        <v>421</v>
      </c>
    </row>
    <row r="68" spans="6:6">
      <c r="F68" s="3" t="s">
        <v>422</v>
      </c>
    </row>
    <row r="69" spans="6:6">
      <c r="F69" s="3" t="s">
        <v>423</v>
      </c>
    </row>
    <row r="70" spans="6:6">
      <c r="F70" s="3" t="s">
        <v>424</v>
      </c>
    </row>
    <row r="71" spans="6:6">
      <c r="F71" s="3" t="s">
        <v>425</v>
      </c>
    </row>
    <row r="72" spans="6:6">
      <c r="F72" s="3" t="s">
        <v>426</v>
      </c>
    </row>
    <row r="73" spans="6:6">
      <c r="F73" s="3" t="s">
        <v>427</v>
      </c>
    </row>
    <row r="74" spans="6:6">
      <c r="F74" s="3" t="s">
        <v>428</v>
      </c>
    </row>
    <row r="75" spans="6:6">
      <c r="F75" s="3" t="s">
        <v>429</v>
      </c>
    </row>
    <row r="76" spans="6:6">
      <c r="F76" s="3" t="s">
        <v>430</v>
      </c>
    </row>
    <row r="77" spans="6:6">
      <c r="F77" s="3" t="s">
        <v>431</v>
      </c>
    </row>
    <row r="78" spans="6:6">
      <c r="F78" s="3" t="s">
        <v>432</v>
      </c>
    </row>
    <row r="79" spans="6:6">
      <c r="F79" s="3" t="s">
        <v>433</v>
      </c>
    </row>
    <row r="80" spans="6:6">
      <c r="F80" s="3" t="s">
        <v>434</v>
      </c>
    </row>
    <row r="81" spans="6:6">
      <c r="F81" s="3" t="s">
        <v>435</v>
      </c>
    </row>
    <row r="82" spans="6:6">
      <c r="F82" s="3" t="s">
        <v>436</v>
      </c>
    </row>
    <row r="83" spans="6:6">
      <c r="F83" s="3" t="s">
        <v>437</v>
      </c>
    </row>
    <row r="84" spans="6:6">
      <c r="F84" s="7" t="s">
        <v>438</v>
      </c>
    </row>
    <row r="85" spans="6:6">
      <c r="F85" s="3" t="s">
        <v>439</v>
      </c>
    </row>
    <row r="86" spans="6:6">
      <c r="F86" s="3" t="s">
        <v>440</v>
      </c>
    </row>
    <row r="87" spans="6:6">
      <c r="F87" s="3" t="s">
        <v>441</v>
      </c>
    </row>
    <row r="88" spans="6:6">
      <c r="F88" s="3" t="s">
        <v>442</v>
      </c>
    </row>
    <row r="89" spans="6:6">
      <c r="F89" s="3" t="s">
        <v>443</v>
      </c>
    </row>
    <row r="90" spans="6:6">
      <c r="F90" s="3" t="s">
        <v>444</v>
      </c>
    </row>
    <row r="91" spans="6:6">
      <c r="F91" s="3" t="s">
        <v>445</v>
      </c>
    </row>
    <row r="92" spans="6:6">
      <c r="F92" s="3" t="s">
        <v>446</v>
      </c>
    </row>
    <row r="93" spans="6:6">
      <c r="F93" s="3" t="s">
        <v>447</v>
      </c>
    </row>
    <row r="94" spans="6:6">
      <c r="F94" s="3" t="s">
        <v>448</v>
      </c>
    </row>
    <row r="95" spans="6:6">
      <c r="F95" s="6" t="s">
        <v>449</v>
      </c>
    </row>
    <row r="96" spans="6:6">
      <c r="F96" s="3" t="s">
        <v>450</v>
      </c>
    </row>
    <row r="97" spans="6:6">
      <c r="F97" s="3" t="s">
        <v>451</v>
      </c>
    </row>
    <row r="98" spans="6:6">
      <c r="F98" s="3" t="s">
        <v>452</v>
      </c>
    </row>
    <row r="99" spans="6:6">
      <c r="F99" s="3" t="s">
        <v>453</v>
      </c>
    </row>
    <row r="100" spans="6:6">
      <c r="F100" s="3" t="s">
        <v>454</v>
      </c>
    </row>
    <row r="101" spans="6:6">
      <c r="F101" s="3" t="s">
        <v>455</v>
      </c>
    </row>
    <row r="102" spans="6:6">
      <c r="F102" s="3" t="s">
        <v>456</v>
      </c>
    </row>
    <row r="103" spans="6:6">
      <c r="F103" s="3" t="s">
        <v>457</v>
      </c>
    </row>
    <row r="104" spans="6:6">
      <c r="F104" s="3" t="s">
        <v>458</v>
      </c>
    </row>
    <row r="105" spans="6:6">
      <c r="F105" s="3" t="s">
        <v>459</v>
      </c>
    </row>
    <row r="106" spans="6:6">
      <c r="F106" s="3" t="s">
        <v>460</v>
      </c>
    </row>
    <row r="107" spans="6:6">
      <c r="F107" s="3" t="s">
        <v>461</v>
      </c>
    </row>
    <row r="108" spans="6:6">
      <c r="F108" s="3" t="s">
        <v>462</v>
      </c>
    </row>
    <row r="109" spans="6:6">
      <c r="F109" s="3" t="s">
        <v>463</v>
      </c>
    </row>
    <row r="110" spans="6:6">
      <c r="F110" s="3" t="s">
        <v>464</v>
      </c>
    </row>
    <row r="111" spans="6:6">
      <c r="F111" s="3" t="s">
        <v>465</v>
      </c>
    </row>
    <row r="112" spans="6:6">
      <c r="F112" s="3" t="s">
        <v>466</v>
      </c>
    </row>
    <row r="113" spans="6:6">
      <c r="F113" s="3" t="s">
        <v>467</v>
      </c>
    </row>
    <row r="114" spans="6:6">
      <c r="F114" s="3" t="s">
        <v>468</v>
      </c>
    </row>
    <row r="115" spans="6:6">
      <c r="F115" s="3" t="s">
        <v>469</v>
      </c>
    </row>
    <row r="116" spans="6:6">
      <c r="F116" s="3" t="s">
        <v>470</v>
      </c>
    </row>
    <row r="117" spans="6:6">
      <c r="F117" s="6" t="s">
        <v>471</v>
      </c>
    </row>
    <row r="118" spans="6:6">
      <c r="F118" s="3" t="s">
        <v>472</v>
      </c>
    </row>
    <row r="119" spans="6:6">
      <c r="F119" s="3" t="s">
        <v>473</v>
      </c>
    </row>
    <row r="120" spans="6:6">
      <c r="F120" s="3" t="s">
        <v>474</v>
      </c>
    </row>
    <row r="121" spans="6:6">
      <c r="F121" s="3" t="s">
        <v>475</v>
      </c>
    </row>
    <row r="122" spans="6:6">
      <c r="F122" s="3" t="s">
        <v>476</v>
      </c>
    </row>
    <row r="123" spans="6:6">
      <c r="F123" s="3" t="s">
        <v>477</v>
      </c>
    </row>
    <row r="124" spans="6:6">
      <c r="F124" s="3" t="s">
        <v>478</v>
      </c>
    </row>
    <row r="125" spans="6:6">
      <c r="F125" s="3" t="s">
        <v>479</v>
      </c>
    </row>
    <row r="126" spans="6:6">
      <c r="F126" s="3" t="s">
        <v>480</v>
      </c>
    </row>
    <row r="127" spans="6:6">
      <c r="F127" s="3" t="s">
        <v>481</v>
      </c>
    </row>
    <row r="128" spans="6:6">
      <c r="F128" s="6" t="s">
        <v>482</v>
      </c>
    </row>
    <row r="129" spans="6:6">
      <c r="F129" s="3" t="s">
        <v>483</v>
      </c>
    </row>
    <row r="130" spans="6:6">
      <c r="F130" s="3" t="s">
        <v>484</v>
      </c>
    </row>
    <row r="131" spans="6:6">
      <c r="F131" s="6" t="s">
        <v>485</v>
      </c>
    </row>
    <row r="132" spans="6:6">
      <c r="F132" s="3" t="s">
        <v>486</v>
      </c>
    </row>
    <row r="133" spans="6:6">
      <c r="F133" s="3" t="s">
        <v>487</v>
      </c>
    </row>
    <row r="134" spans="6:6">
      <c r="F134" s="3" t="s">
        <v>488</v>
      </c>
    </row>
    <row r="135" spans="6:6">
      <c r="F135" s="3" t="s">
        <v>489</v>
      </c>
    </row>
    <row r="136" spans="6:6">
      <c r="F136" s="3" t="s">
        <v>490</v>
      </c>
    </row>
    <row r="137" spans="6:6">
      <c r="F137" s="3" t="s">
        <v>491</v>
      </c>
    </row>
    <row r="138" spans="6:6">
      <c r="F138" s="3" t="s">
        <v>492</v>
      </c>
    </row>
    <row r="139" spans="6:6">
      <c r="F139" s="3" t="s">
        <v>493</v>
      </c>
    </row>
    <row r="140" spans="6:6">
      <c r="F140" s="3" t="s">
        <v>494</v>
      </c>
    </row>
    <row r="141" spans="6:6">
      <c r="F141" s="3" t="s">
        <v>495</v>
      </c>
    </row>
    <row r="142" spans="6:6">
      <c r="F142" s="3" t="s">
        <v>496</v>
      </c>
    </row>
    <row r="143" spans="6:6">
      <c r="F143" s="3" t="s">
        <v>497</v>
      </c>
    </row>
    <row r="144" spans="6:6">
      <c r="F144" s="3" t="s">
        <v>498</v>
      </c>
    </row>
    <row r="145" spans="6:6">
      <c r="F145" s="3" t="s">
        <v>499</v>
      </c>
    </row>
    <row r="146" spans="6:6">
      <c r="F146" s="3" t="s">
        <v>500</v>
      </c>
    </row>
    <row r="147" spans="6:6">
      <c r="F147" s="3" t="s">
        <v>501</v>
      </c>
    </row>
    <row r="148" spans="6:6">
      <c r="F148" s="3" t="s">
        <v>502</v>
      </c>
    </row>
    <row r="149" spans="6:6">
      <c r="F149" s="3" t="s">
        <v>503</v>
      </c>
    </row>
    <row r="150" spans="6:6">
      <c r="F150" s="3" t="s">
        <v>504</v>
      </c>
    </row>
    <row r="151" spans="6:6">
      <c r="F151" s="6" t="s">
        <v>505</v>
      </c>
    </row>
    <row r="152" spans="6:6">
      <c r="F152" s="3" t="s">
        <v>506</v>
      </c>
    </row>
    <row r="153" spans="6:6">
      <c r="F153" s="6" t="s">
        <v>507</v>
      </c>
    </row>
    <row r="154" spans="6:6">
      <c r="F154" s="3" t="s">
        <v>508</v>
      </c>
    </row>
    <row r="155" spans="6:6">
      <c r="F155" s="3" t="s">
        <v>509</v>
      </c>
    </row>
    <row r="156" spans="6:6">
      <c r="F156" s="3" t="s">
        <v>510</v>
      </c>
    </row>
    <row r="157" spans="6:6">
      <c r="F157" s="3" t="s">
        <v>511</v>
      </c>
    </row>
    <row r="158" spans="6:6">
      <c r="F158" s="3" t="s">
        <v>512</v>
      </c>
    </row>
    <row r="159" spans="6:6">
      <c r="F159" s="3" t="s">
        <v>513</v>
      </c>
    </row>
    <row r="160" spans="6:6">
      <c r="F160" s="6" t="s">
        <v>514</v>
      </c>
    </row>
    <row r="161" spans="6:6">
      <c r="F161" s="3" t="s">
        <v>515</v>
      </c>
    </row>
    <row r="162" spans="6:6">
      <c r="F162" s="3" t="s">
        <v>516</v>
      </c>
    </row>
    <row r="163" spans="6:6">
      <c r="F163" s="7" t="s">
        <v>517</v>
      </c>
    </row>
    <row r="164" spans="6:6">
      <c r="F164" s="3" t="s">
        <v>518</v>
      </c>
    </row>
    <row r="165" spans="6:6">
      <c r="F165" s="3" t="s">
        <v>519</v>
      </c>
    </row>
    <row r="166" spans="6:6">
      <c r="F166" s="3" t="s">
        <v>520</v>
      </c>
    </row>
    <row r="167" spans="6:6">
      <c r="F167" s="3" t="s">
        <v>521</v>
      </c>
    </row>
    <row r="168" spans="6:6">
      <c r="F168" s="6" t="s">
        <v>522</v>
      </c>
    </row>
    <row r="169" spans="6:6">
      <c r="F169" s="6" t="s">
        <v>523</v>
      </c>
    </row>
    <row r="170" spans="6:6">
      <c r="F170" s="6" t="s">
        <v>524</v>
      </c>
    </row>
    <row r="171" spans="6:6">
      <c r="F171" s="6" t="s">
        <v>525</v>
      </c>
    </row>
    <row r="172" spans="6:6">
      <c r="F172" s="6" t="s">
        <v>526</v>
      </c>
    </row>
    <row r="173" spans="6:6">
      <c r="F173" s="6" t="s">
        <v>527</v>
      </c>
    </row>
    <row r="174" spans="6:6">
      <c r="F174" s="6" t="s">
        <v>528</v>
      </c>
    </row>
    <row r="175" spans="6:6">
      <c r="F175" s="6" t="s">
        <v>529</v>
      </c>
    </row>
    <row r="176" spans="6:6">
      <c r="F176" s="6" t="s">
        <v>530</v>
      </c>
    </row>
    <row r="177" spans="6:6">
      <c r="F177" s="6" t="s">
        <v>531</v>
      </c>
    </row>
    <row r="178" spans="6:6">
      <c r="F178" s="6" t="s">
        <v>532</v>
      </c>
    </row>
    <row r="179" spans="6:6">
      <c r="F179" s="6" t="s">
        <v>533</v>
      </c>
    </row>
    <row r="180" spans="6:6">
      <c r="F180" s="3" t="s">
        <v>534</v>
      </c>
    </row>
    <row r="181" spans="6:6">
      <c r="F181" s="3" t="s">
        <v>535</v>
      </c>
    </row>
    <row r="182" spans="6:6">
      <c r="F182" s="3" t="s">
        <v>536</v>
      </c>
    </row>
    <row r="183" spans="6:6">
      <c r="F183" s="3" t="s">
        <v>537</v>
      </c>
    </row>
    <row r="184" spans="6:6">
      <c r="F184" s="3" t="s">
        <v>538</v>
      </c>
    </row>
    <row r="185" spans="6:6">
      <c r="F185" s="3" t="s">
        <v>539</v>
      </c>
    </row>
    <row r="186" spans="6:6">
      <c r="F186" s="3" t="s">
        <v>540</v>
      </c>
    </row>
    <row r="187" spans="6:6">
      <c r="F187" s="3" t="s">
        <v>541</v>
      </c>
    </row>
    <row r="188" spans="6:6">
      <c r="F188" s="3" t="s">
        <v>542</v>
      </c>
    </row>
    <row r="189" spans="6:6">
      <c r="F189" s="3" t="s">
        <v>543</v>
      </c>
    </row>
    <row r="190" spans="6:6">
      <c r="F190" s="3" t="s">
        <v>544</v>
      </c>
    </row>
    <row r="191" spans="6:6">
      <c r="F191" s="3" t="s">
        <v>545</v>
      </c>
    </row>
    <row r="192" spans="6:6">
      <c r="F192" s="3" t="s">
        <v>546</v>
      </c>
    </row>
    <row r="193" spans="6:6">
      <c r="F193" s="3" t="s">
        <v>547</v>
      </c>
    </row>
    <row r="194" spans="6:6">
      <c r="F194" s="3" t="s">
        <v>548</v>
      </c>
    </row>
    <row r="195" spans="6:6">
      <c r="F195" s="3" t="s">
        <v>549</v>
      </c>
    </row>
    <row r="196" spans="6:6">
      <c r="F196" s="3" t="s">
        <v>550</v>
      </c>
    </row>
    <row r="197" spans="6:6">
      <c r="F197" s="3" t="s">
        <v>551</v>
      </c>
    </row>
    <row r="198" spans="6:6">
      <c r="F198" s="3" t="s">
        <v>552</v>
      </c>
    </row>
    <row r="199" spans="6:6">
      <c r="F199" s="3" t="s">
        <v>553</v>
      </c>
    </row>
    <row r="200" spans="6:6">
      <c r="F200" s="3" t="s">
        <v>554</v>
      </c>
    </row>
    <row r="201" spans="6:6">
      <c r="F201" s="3" t="s">
        <v>555</v>
      </c>
    </row>
    <row r="202" spans="6:6">
      <c r="F202" s="3" t="s">
        <v>556</v>
      </c>
    </row>
    <row r="203" spans="6:6">
      <c r="F203" s="3" t="s">
        <v>557</v>
      </c>
    </row>
    <row r="204" spans="6:6">
      <c r="F204" s="6" t="s">
        <v>558</v>
      </c>
    </row>
    <row r="205" spans="6:6">
      <c r="F205" s="6" t="s">
        <v>559</v>
      </c>
    </row>
    <row r="206" spans="6:6">
      <c r="F206" s="3" t="s">
        <v>560</v>
      </c>
    </row>
    <row r="207" spans="6:6">
      <c r="F207" s="6" t="s">
        <v>561</v>
      </c>
    </row>
    <row r="208" spans="6:6">
      <c r="F208" s="3" t="s">
        <v>562</v>
      </c>
    </row>
    <row r="209" spans="6:6">
      <c r="F209" s="3" t="s">
        <v>563</v>
      </c>
    </row>
    <row r="210" spans="6:6">
      <c r="F210" s="3" t="s">
        <v>564</v>
      </c>
    </row>
    <row r="211" spans="6:6">
      <c r="F211" s="6" t="s">
        <v>565</v>
      </c>
    </row>
    <row r="212" spans="6:6">
      <c r="F212" s="3" t="s">
        <v>566</v>
      </c>
    </row>
    <row r="213" spans="6:6">
      <c r="F213" s="3" t="s">
        <v>567</v>
      </c>
    </row>
    <row r="214" spans="6:6">
      <c r="F214" s="6" t="s">
        <v>568</v>
      </c>
    </row>
    <row r="215" ht="24" spans="6:6">
      <c r="F215" s="3" t="s">
        <v>569</v>
      </c>
    </row>
    <row r="216" spans="6:6">
      <c r="F216" s="6" t="s">
        <v>570</v>
      </c>
    </row>
    <row r="217" spans="6:6">
      <c r="F217" s="3" t="s">
        <v>571</v>
      </c>
    </row>
    <row r="218" spans="6:6">
      <c r="F218" s="3" t="s">
        <v>572</v>
      </c>
    </row>
    <row r="219" spans="6:6">
      <c r="F219" s="3" t="s">
        <v>573</v>
      </c>
    </row>
    <row r="220" spans="6:6">
      <c r="F220" s="3" t="s">
        <v>574</v>
      </c>
    </row>
    <row r="221" spans="6:6">
      <c r="F221" s="3" t="s">
        <v>575</v>
      </c>
    </row>
    <row r="222" spans="6:6">
      <c r="F222" s="3" t="s">
        <v>576</v>
      </c>
    </row>
    <row r="223" spans="6:6">
      <c r="F223" s="3" t="s">
        <v>577</v>
      </c>
    </row>
    <row r="224" ht="24" spans="6:6">
      <c r="F224" s="3" t="s">
        <v>578</v>
      </c>
    </row>
    <row r="225" spans="6:6">
      <c r="F225" s="6" t="s">
        <v>579</v>
      </c>
    </row>
    <row r="226" spans="6:6">
      <c r="F226" s="3" t="s">
        <v>580</v>
      </c>
    </row>
    <row r="227" spans="6:6">
      <c r="F227" s="3" t="s">
        <v>581</v>
      </c>
    </row>
    <row r="228" spans="6:6">
      <c r="F228" s="3" t="s">
        <v>582</v>
      </c>
    </row>
    <row r="229" spans="6:6">
      <c r="F229" s="6" t="s">
        <v>583</v>
      </c>
    </row>
    <row r="230" spans="6:6">
      <c r="F230" s="3" t="s">
        <v>584</v>
      </c>
    </row>
    <row r="231" spans="6:6">
      <c r="F231" s="3" t="s">
        <v>585</v>
      </c>
    </row>
    <row r="232" spans="6:6">
      <c r="F232" s="3" t="s">
        <v>586</v>
      </c>
    </row>
    <row r="233" spans="6:6">
      <c r="F233" s="3" t="s">
        <v>587</v>
      </c>
    </row>
    <row r="234" spans="6:6">
      <c r="F234" s="3" t="s">
        <v>588</v>
      </c>
    </row>
    <row r="235" spans="6:6">
      <c r="F235" s="3" t="s">
        <v>589</v>
      </c>
    </row>
    <row r="236" spans="6:6">
      <c r="F236" s="3" t="s">
        <v>590</v>
      </c>
    </row>
    <row r="237" spans="6:6">
      <c r="F237" s="6" t="s">
        <v>591</v>
      </c>
    </row>
    <row r="238" spans="6:6">
      <c r="F238" s="3" t="s">
        <v>592</v>
      </c>
    </row>
    <row r="239" spans="6:6">
      <c r="F239" s="3" t="s">
        <v>593</v>
      </c>
    </row>
    <row r="240" spans="6:6">
      <c r="F240" s="3" t="s">
        <v>594</v>
      </c>
    </row>
    <row r="241" spans="6:6">
      <c r="F241" s="6" t="s">
        <v>595</v>
      </c>
    </row>
    <row r="242" spans="6:6">
      <c r="F242" s="3" t="s">
        <v>596</v>
      </c>
    </row>
    <row r="243" spans="6:6">
      <c r="F243" s="3" t="s">
        <v>597</v>
      </c>
    </row>
    <row r="244" spans="6:6">
      <c r="F244" s="3" t="s">
        <v>598</v>
      </c>
    </row>
    <row r="245" spans="6:6">
      <c r="F245" s="3" t="s">
        <v>599</v>
      </c>
    </row>
    <row r="246" spans="6:6">
      <c r="F246" s="3" t="s">
        <v>600</v>
      </c>
    </row>
    <row r="247" spans="6:6">
      <c r="F247" s="3" t="s">
        <v>601</v>
      </c>
    </row>
    <row r="248" spans="6:6">
      <c r="F248" s="3" t="s">
        <v>602</v>
      </c>
    </row>
    <row r="249" spans="6:6">
      <c r="F249" s="3" t="s">
        <v>603</v>
      </c>
    </row>
    <row r="250" spans="6:6">
      <c r="F250" s="3" t="s">
        <v>604</v>
      </c>
    </row>
    <row r="251" spans="6:6">
      <c r="F251" s="3" t="s">
        <v>605</v>
      </c>
    </row>
    <row r="252" spans="6:6">
      <c r="F252" s="3" t="s">
        <v>606</v>
      </c>
    </row>
    <row r="253" spans="6:6">
      <c r="F253" s="3" t="s">
        <v>607</v>
      </c>
    </row>
    <row r="254" spans="6:6">
      <c r="F254" s="3" t="s">
        <v>608</v>
      </c>
    </row>
    <row r="255" spans="6:6">
      <c r="F255" s="3" t="s">
        <v>609</v>
      </c>
    </row>
    <row r="256" spans="6:6">
      <c r="F256" s="3" t="s">
        <v>170</v>
      </c>
    </row>
    <row r="257" spans="6:6">
      <c r="F257" s="3" t="s">
        <v>202</v>
      </c>
    </row>
    <row r="258" spans="6:6">
      <c r="F258" s="3" t="s">
        <v>610</v>
      </c>
    </row>
    <row r="259" spans="6:6">
      <c r="F259" s="3" t="s">
        <v>191</v>
      </c>
    </row>
    <row r="260" spans="6:6">
      <c r="F260" s="3" t="s">
        <v>611</v>
      </c>
    </row>
    <row r="261" spans="6:6">
      <c r="F261" s="3" t="s">
        <v>153</v>
      </c>
    </row>
    <row r="262" spans="6:6">
      <c r="F262" s="6" t="s">
        <v>612</v>
      </c>
    </row>
    <row r="263" spans="6:6">
      <c r="F263" s="6" t="s">
        <v>613</v>
      </c>
    </row>
    <row r="264" spans="6:6">
      <c r="F264" s="7" t="s">
        <v>614</v>
      </c>
    </row>
    <row r="265" spans="6:6">
      <c r="F265" s="7" t="s">
        <v>577</v>
      </c>
    </row>
  </sheetData>
  <sheetProtection algorithmName="SHA-512" hashValue="Y2SJo42x6v7nukBH5qLIMSHJR+dqWk3lKQGsETut2vaF+djXXKU5XdM5jvtwu89BtBBVe038hi/itpQUMIz/TQ==" saltValue="qI1WMtTVPI7E5ZrwtdxQGQ==" spinCount="100000" sheet="1" objects="1" scenarios="1"/>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2 X 2 S V M w L 9 J 6 k A A A A 9 g A A A B I A H A B D b 2 5 m a W c v U G F j a 2 F n Z S 5 4 b W w g o h g A K K A U A A A A A A A A A A A A A A A A A A A A A A A A A A A A h Y 8 x D o I w G I W v Q r r T l u J g y E 8 Z W M W Y m B j X p l R o h G J o s c S r O X g k r y B G U T f H 9 7 1 v e O 9 + v U E 2 t k 1 w V r 3 V n U l R h C k K l J F d q U 2 V o s E d w i X K O G y E P I p K B Z N s b D L a M k W 1 c 6 e E E O 8 9 9 j H u + o o w S i O y L 1 Z b W a t W o I + s / 8 u h N t Y J I x X i s H u N 4 Q x H N M Y L x j A F M k M o t P k K b N r 7 b H 8 g 5 E P j h l 7 x S x 3 m a y B z B P L + w B 9 Q S w M E F A A C A A g A 2 X 2 S 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l 9 k l Q o i k e 4 D g A A A B E A A A A T A B w A R m 9 y b X V s Y X M v U 2 V j d G l v b j E u b S C i G A A o o B Q A A A A A A A A A A A A A A A A A A A A A A A A A A A A r T k 0 u y c z P U w i G 0 I b W A F B L A Q I t A B Q A A g A I A N l 9 k l T M C / S e p A A A A P Y A A A A S A A A A A A A A A A A A A A A A A A A A A A B D b 2 5 m a W c v U G F j a 2 F n Z S 5 4 b W x Q S w E C L Q A U A A I A C A D Z f Z J U D 8 r p q 6 Q A A A D p A A A A E w A A A A A A A A A A A A A A A A D w A A A A W 0 N v b n R l b n R f V H l w Z X N d L n h t b F B L A Q I t A B Q A A g A I A N l 9 k l 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7 8 f J f V 2 s / S 5 7 5 c 1 j w i y S 6 A A A A A A I A A A A A A B B m A A A A A Q A A I A A A A G G c c C d X g 8 M j h I l m r 4 H Y T b x L t w N v / i 8 w 7 Y l y 2 9 m T p W r 2 A A A A A A 6 A A A A A A g A A I A A A A D Z F a 6 g v d E y D z J Y 5 v i + A s 5 u B J 5 f b N 6 g X h y 9 n 3 Y u F 5 G j 6 U A A A A P E a L D w i I H M j d s d y t n q k 0 B Z 2 X + E a O 3 E t l g O M A 9 5 / b 4 1 / J v C m J B C 4 3 8 X 2 y o f K 8 W u R k c Z 5 5 E M E h f 3 p o W d 3 7 g x l R Z O e X o 3 B I k U p o G 9 U 8 c y w p n N 6 Q A A A A P 5 4 z K Q n B x T 6 7 R k u B F M 7 4 M g p C q T R x t / J W 0 V f W Y 2 g 8 w a Z 5 0 F T T I P O o w n t S A 3 v L j r j J X F m u o J a 6 A K L O j W m S N g W p 1 8 = < / D a t a M a s h u p > 
</file>

<file path=customXml/itemProps1.xml><?xml version="1.0" encoding="utf-8"?>
<ds:datastoreItem xmlns:ds="http://schemas.openxmlformats.org/officeDocument/2006/customXml" ds:itemID="{5891922F-E8B0-4804-9FE4-31244B57BFAE}">
  <ds:schemaRefs/>
</ds:datastoreItem>
</file>

<file path=docProps/app.xml><?xml version="1.0" encoding="utf-8"?>
<Properties xmlns="http://schemas.openxmlformats.org/officeDocument/2006/extended-properties" xmlns:vt="http://schemas.openxmlformats.org/officeDocument/2006/docPropsVTypes">
  <Company>Soochow University</Company>
  <Application>Microsoft Excel</Application>
  <HeadingPairs>
    <vt:vector size="2" baseType="variant">
      <vt:variant>
        <vt:lpstr>工作表</vt:lpstr>
      </vt:variant>
      <vt:variant>
        <vt:i4>5</vt:i4>
      </vt:variant>
    </vt:vector>
  </HeadingPairs>
  <TitlesOfParts>
    <vt:vector size="5" baseType="lpstr">
      <vt:lpstr>教学统计表</vt:lpstr>
      <vt:lpstr>科研统计表</vt:lpstr>
      <vt:lpstr>社会服务与技术推广型科研统计表</vt:lpstr>
      <vt:lpstr>国防科研统计表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Yushan Qiu</dc:creator>
  <cp:lastModifiedBy>Deer-fly</cp:lastModifiedBy>
  <cp:revision>1</cp:revision>
  <dcterms:created xsi:type="dcterms:W3CDTF">2003-03-19T01:40:00Z</dcterms:created>
  <cp:lastPrinted>2022-10-25T06:30:00Z</cp:lastPrinted>
  <dcterms:modified xsi:type="dcterms:W3CDTF">2024-06-13T06:36:32Z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62B6773842B947808AD2188A7038DB5F_13</vt:lpwstr>
  </property>
</Properties>
</file>